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905"/>
  <workbookPr codeName="ThisWorkbook" defaultThemeVersion="124226"/>
  <mc:AlternateContent xmlns:mc="http://schemas.openxmlformats.org/markup-compatibility/2006">
    <mc:Choice Requires="x15">
      <x15ac:absPath xmlns:x15ac="http://schemas.microsoft.com/office/spreadsheetml/2010/11/ac" url="https://bphc.sharepoint.com/teams/RapidStartLearningCollaborative/Shared Documents/General/ECE Support/Minigrant RFP/"/>
    </mc:Choice>
  </mc:AlternateContent>
  <xr:revisionPtr revIDLastSave="119" documentId="8_{81185A80-E4F3-494E-B68B-34B6C61C8AEC}" xr6:coauthVersionLast="47" xr6:coauthVersionMax="47" xr10:uidLastSave="{4F53BB1C-9EC8-1C48-9DD0-81DEB21264FB}"/>
  <bookViews>
    <workbookView minimized="1" xWindow="-37380" yWindow="9300" windowWidth="37360" windowHeight="19720" tabRatio="866" activeTab="1" xr2:uid="{00000000-000D-0000-FFFF-FFFF00000000}"/>
  </bookViews>
  <sheets>
    <sheet name="Instructions" sheetId="11585" r:id="rId1"/>
    <sheet name="Budget Detailed" sheetId="11582" r:id="rId2"/>
    <sheet name="Indirect Cost Drop Down" sheetId="11560" state="hidden" r:id="rId3"/>
  </sheets>
  <definedNames>
    <definedName name="Print_Area_MI">#REF!</definedName>
    <definedName name="_xlnm.Print_Titles" localSheetId="1">'Budget Detailed'!$1:$4</definedName>
    <definedName name="TypeofIndirectRate.">'Indirect Cost Drop Down'!$A$1:$A$4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75" i="11582" l="1"/>
  <c r="G155" i="11582"/>
  <c r="G141" i="11582"/>
  <c r="G129" i="11582"/>
  <c r="G114" i="11582"/>
  <c r="G100" i="11582"/>
  <c r="G99" i="11582"/>
  <c r="G98" i="11582"/>
  <c r="G97" i="11582"/>
  <c r="G96" i="11582"/>
  <c r="G95" i="11582"/>
  <c r="G101" i="11582" s="1"/>
  <c r="G115" i="11582" s="1"/>
  <c r="G94" i="11582"/>
  <c r="G93" i="11582"/>
  <c r="G92" i="11582"/>
  <c r="G89" i="11582"/>
  <c r="G67" i="11582"/>
  <c r="G66" i="11582"/>
  <c r="G65" i="11582"/>
  <c r="G64" i="11582"/>
  <c r="G63" i="11582"/>
  <c r="G62" i="11582"/>
  <c r="G61" i="11582"/>
  <c r="G60" i="11582"/>
  <c r="G59" i="11582"/>
  <c r="G58" i="11582"/>
  <c r="G57" i="11582"/>
  <c r="G56" i="11582"/>
  <c r="G55" i="11582"/>
  <c r="G54" i="11582"/>
  <c r="G53" i="11582"/>
  <c r="G52" i="11582"/>
  <c r="G51" i="11582"/>
  <c r="G50" i="11582"/>
  <c r="G49" i="11582"/>
  <c r="G48" i="11582"/>
  <c r="G47" i="11582"/>
  <c r="G46" i="11582"/>
  <c r="G45" i="11582"/>
  <c r="G44" i="11582"/>
  <c r="G43" i="11582"/>
  <c r="G42" i="11582"/>
  <c r="G41" i="11582"/>
  <c r="G40" i="11582"/>
  <c r="G39" i="11582"/>
  <c r="G38" i="11582"/>
  <c r="G37" i="11582"/>
  <c r="G36" i="11582"/>
  <c r="G35" i="11582"/>
  <c r="G34" i="11582"/>
  <c r="G33" i="11582"/>
  <c r="G32" i="11582"/>
  <c r="G31" i="11582"/>
  <c r="G30" i="11582"/>
  <c r="G29" i="11582"/>
  <c r="G28" i="11582"/>
  <c r="G27" i="11582"/>
  <c r="G26" i="11582"/>
  <c r="G25" i="11582"/>
  <c r="G24" i="11582"/>
  <c r="G23" i="11582"/>
  <c r="G22" i="11582"/>
  <c r="G21" i="11582"/>
  <c r="G20" i="11582"/>
  <c r="G19" i="11582"/>
  <c r="G18" i="11582"/>
  <c r="G17" i="11582"/>
  <c r="G16" i="11582"/>
  <c r="G15" i="11582"/>
  <c r="G14" i="11582"/>
  <c r="G13" i="11582"/>
  <c r="G12" i="11582"/>
  <c r="G11" i="11582"/>
  <c r="G10" i="11582"/>
  <c r="G9" i="11582"/>
  <c r="G8" i="11582"/>
  <c r="G68" i="11582" l="1"/>
  <c r="G72" i="11582" l="1"/>
  <c r="G73" i="11582"/>
  <c r="G74" i="11582" l="1"/>
  <c r="G158" i="11582" s="1"/>
  <c r="G162" i="11582" s="1"/>
  <c r="G178" i="11582" s="1"/>
  <c r="G181" i="11582" l="1"/>
</calcChain>
</file>

<file path=xl/sharedStrings.xml><?xml version="1.0" encoding="utf-8"?>
<sst xmlns="http://schemas.openxmlformats.org/spreadsheetml/2006/main" count="207" uniqueCount="153">
  <si>
    <t>FISCAL YEAR: 2025</t>
  </si>
  <si>
    <t xml:space="preserve"> « Unhide rows </t>
  </si>
  <si>
    <t xml:space="preserve">  </t>
  </si>
  <si>
    <t>Personnel Total</t>
  </si>
  <si>
    <t>Fringe Benefit Total</t>
  </si>
  <si>
    <t>Mileage Rate</t>
  </si>
  <si>
    <t>Number of Miles</t>
  </si>
  <si>
    <r>
      <t xml:space="preserve">Travel Expenses/Budget Impact Justification 
</t>
    </r>
    <r>
      <rPr>
        <i/>
        <sz val="12"/>
        <rFont val="Times New Roman"/>
        <family val="1"/>
      </rPr>
      <t>[Lodging, parking, per diem, etc., and the impact of the travel on program objectives/goals]</t>
    </r>
  </si>
  <si>
    <t>Local Travel Sub-Total</t>
  </si>
  <si>
    <t>Type of Travel</t>
  </si>
  <si>
    <t>Long Distance Travel Sub-Total</t>
  </si>
  <si>
    <t>Travel Total</t>
  </si>
  <si>
    <r>
      <t xml:space="preserve">Budget Impact Justification 
</t>
    </r>
    <r>
      <rPr>
        <i/>
        <sz val="12"/>
        <rFont val="Times New Roman"/>
        <family val="1"/>
      </rPr>
      <t>[Description of need to carry out the program's objectives/goals]</t>
    </r>
  </si>
  <si>
    <t xml:space="preserve">List of  Supplies </t>
  </si>
  <si>
    <t>Supplies Total</t>
  </si>
  <si>
    <t>Deliverables</t>
  </si>
  <si>
    <r>
      <t xml:space="preserve">Budget Impact Justification
</t>
    </r>
    <r>
      <rPr>
        <i/>
        <sz val="12"/>
        <rFont val="Times New Roman"/>
        <family val="1"/>
      </rPr>
      <t>[Description of how the contract impacts the program's objectives/goals and how the costs were estimated]</t>
    </r>
  </si>
  <si>
    <t>Contracts Total</t>
  </si>
  <si>
    <t>List of Other</t>
  </si>
  <si>
    <r>
      <t xml:space="preserve">Budget Impact Justification 
</t>
    </r>
    <r>
      <rPr>
        <i/>
        <sz val="12"/>
        <rFont val="Times New Roman"/>
        <family val="1"/>
      </rPr>
      <t>[Impact on the program's objectives/goals]</t>
    </r>
  </si>
  <si>
    <t>Other Costs Total</t>
  </si>
  <si>
    <r>
      <t xml:space="preserve">Type of Indirect Cost
</t>
    </r>
    <r>
      <rPr>
        <i/>
        <sz val="12"/>
        <rFont val="Times New Roman"/>
        <family val="1"/>
      </rPr>
      <t>[Select from dropdown list]</t>
    </r>
  </si>
  <si>
    <t>Insert Base</t>
  </si>
  <si>
    <t>Fixed</t>
  </si>
  <si>
    <t>Fringe Benefits</t>
  </si>
  <si>
    <t>1.</t>
  </si>
  <si>
    <t>2.</t>
  </si>
  <si>
    <t>3.</t>
  </si>
  <si>
    <t>4.</t>
  </si>
  <si>
    <t>Provisional</t>
  </si>
  <si>
    <t>Predetermined</t>
  </si>
  <si>
    <t>Final</t>
  </si>
  <si>
    <t xml:space="preserve">SUBRECIPIENT: </t>
  </si>
  <si>
    <t>Name of Traveler(s)</t>
  </si>
  <si>
    <r>
      <t xml:space="preserve">Budget Impact Justification                                                                                                     </t>
    </r>
    <r>
      <rPr>
        <b/>
        <i/>
        <sz val="12"/>
        <color rgb="FF000000"/>
        <rFont val="Times New Roman"/>
        <family val="1"/>
      </rPr>
      <t xml:space="preserve">  </t>
    </r>
    <r>
      <rPr>
        <i/>
        <sz val="12"/>
        <color rgb="FF000000"/>
        <rFont val="Times New Roman"/>
        <family val="1"/>
      </rPr>
      <t xml:space="preserve"> [Description of need to carry out the program's objectives/goals]</t>
    </r>
  </si>
  <si>
    <t>Type of Contract</t>
  </si>
  <si>
    <t>Indirect Cost</t>
  </si>
  <si>
    <r>
      <t xml:space="preserve">FTE              </t>
    </r>
    <r>
      <rPr>
        <i/>
        <sz val="12"/>
        <rFont val="Times New Roman"/>
        <family val="1"/>
      </rPr>
      <t xml:space="preserve"> [Insert as decimal]</t>
    </r>
  </si>
  <si>
    <r>
      <t xml:space="preserve"> Salary
</t>
    </r>
    <r>
      <rPr>
        <i/>
        <sz val="12"/>
        <rFont val="Times New Roman"/>
        <family val="1"/>
      </rPr>
      <t>[Insert total annual salary]</t>
    </r>
  </si>
  <si>
    <r>
      <t xml:space="preserve">                                  Name
</t>
    </r>
    <r>
      <rPr>
        <i/>
        <sz val="12"/>
        <rFont val="Times New Roman"/>
        <family val="1"/>
      </rPr>
      <t>[Insert name]</t>
    </r>
  </si>
  <si>
    <r>
      <t xml:space="preserve">Percentage
</t>
    </r>
    <r>
      <rPr>
        <i/>
        <sz val="12"/>
        <rFont val="Times New Roman"/>
        <family val="1"/>
      </rPr>
      <t>[Insert as %]</t>
    </r>
  </si>
  <si>
    <r>
      <t xml:space="preserve">Components      </t>
    </r>
    <r>
      <rPr>
        <i/>
        <sz val="12"/>
        <color rgb="FF000000"/>
        <rFont val="Times New Roman"/>
        <family val="1"/>
      </rPr>
      <t xml:space="preserve">                                                                                                                                                                                                                                                                     [List components that comprise the fringe benefit rate]</t>
    </r>
  </si>
  <si>
    <r>
      <t xml:space="preserve">Other </t>
    </r>
    <r>
      <rPr>
        <i/>
        <sz val="12"/>
        <rFont val="Times New Roman"/>
        <family val="1"/>
      </rPr>
      <t>[List all costs that do not fit into any other category]</t>
    </r>
  </si>
  <si>
    <r>
      <t xml:space="preserve"> Position
</t>
    </r>
    <r>
      <rPr>
        <i/>
        <sz val="12"/>
        <rFont val="Times New Roman"/>
        <family val="1"/>
      </rPr>
      <t>[Insert official position title]</t>
    </r>
  </si>
  <si>
    <r>
      <t xml:space="preserve">Position of Traveler(s)                                                                                    </t>
    </r>
    <r>
      <rPr>
        <i/>
        <sz val="12"/>
        <rFont val="Times New Roman"/>
        <family val="1"/>
      </rPr>
      <t xml:space="preserve">   [Insert official position title]</t>
    </r>
  </si>
  <si>
    <r>
      <t xml:space="preserve">Position of Traveler(s)                                                                           </t>
    </r>
    <r>
      <rPr>
        <i/>
        <sz val="12"/>
        <rFont val="Times New Roman"/>
        <family val="1"/>
      </rPr>
      <t xml:space="preserve">            [Insert official position title]</t>
    </r>
  </si>
  <si>
    <t>Name of Contractor/Consultant</t>
  </si>
  <si>
    <t xml:space="preserve">Personnel/Direct Care Cost </t>
  </si>
  <si>
    <t xml:space="preserve">Other Direct Care Cost </t>
  </si>
  <si>
    <t>Other Direct Care Cost Total</t>
  </si>
  <si>
    <r>
      <t xml:space="preserve">Amount             </t>
    </r>
    <r>
      <rPr>
        <i/>
        <sz val="12"/>
        <color rgb="FF000000"/>
        <rFont val="Times New Roman"/>
        <family val="1"/>
      </rPr>
      <t xml:space="preserve"> [Cell is formula driven]</t>
    </r>
  </si>
  <si>
    <r>
      <t xml:space="preserve">List of  Other Direct Care Cost                                                                                                       </t>
    </r>
    <r>
      <rPr>
        <i/>
        <sz val="12"/>
        <rFont val="Times New Roman"/>
        <family val="1"/>
      </rPr>
      <t xml:space="preserve">     [If other direct care cost includes costs like travel, supplies, and consultant costs, complete the additional sections for these Other Direct Care costs. See </t>
    </r>
    <r>
      <rPr>
        <i/>
        <sz val="12"/>
        <color rgb="FFFF0000"/>
        <rFont val="Times New Roman"/>
        <family val="1"/>
      </rPr>
      <t>*</t>
    </r>
    <r>
      <rPr>
        <i/>
        <sz val="12"/>
        <rFont val="Times New Roman"/>
        <family val="1"/>
      </rPr>
      <t>]</t>
    </r>
  </si>
  <si>
    <r>
      <rPr>
        <b/>
        <sz val="12"/>
        <color rgb="FFFF0000"/>
        <rFont val="Times New Roman"/>
        <family val="1"/>
      </rPr>
      <t>*</t>
    </r>
    <r>
      <rPr>
        <b/>
        <sz val="12"/>
        <rFont val="Times New Roman"/>
        <family val="1"/>
      </rPr>
      <t>Supplies</t>
    </r>
    <r>
      <rPr>
        <b/>
        <i/>
        <sz val="12"/>
        <rFont val="Times New Roman"/>
        <family val="1"/>
      </rPr>
      <t xml:space="preserve"> </t>
    </r>
    <r>
      <rPr>
        <i/>
        <sz val="12"/>
        <rFont val="Times New Roman"/>
        <family val="1"/>
      </rPr>
      <t>[Supplies is defined as property with a unit cost under $10,000. Note: Items such as laptops, tablets, and desktop computers are classified as a supply if the value is under the $10,000 threshold.]</t>
    </r>
  </si>
  <si>
    <r>
      <rPr>
        <b/>
        <sz val="12"/>
        <color rgb="FFFF0000"/>
        <rFont val="Times New Roman"/>
        <family val="1"/>
      </rPr>
      <t>*</t>
    </r>
    <r>
      <rPr>
        <b/>
        <sz val="12"/>
        <rFont val="Times New Roman"/>
        <family val="1"/>
      </rPr>
      <t>Local</t>
    </r>
    <r>
      <rPr>
        <b/>
        <sz val="12"/>
        <color rgb="FFFF0000"/>
        <rFont val="Times New Roman"/>
        <family val="1"/>
      </rPr>
      <t xml:space="preserve"> </t>
    </r>
    <r>
      <rPr>
        <b/>
        <sz val="12"/>
        <rFont val="Times New Roman"/>
        <family val="1"/>
      </rPr>
      <t>Travel</t>
    </r>
  </si>
  <si>
    <r>
      <rPr>
        <b/>
        <sz val="12"/>
        <color rgb="FFFF0000"/>
        <rFont val="Times New Roman"/>
        <family val="1"/>
      </rPr>
      <t>*</t>
    </r>
    <r>
      <rPr>
        <b/>
        <sz val="12"/>
        <rFont val="Times New Roman"/>
        <family val="1"/>
      </rPr>
      <t>Long Distance Travel (</t>
    </r>
    <r>
      <rPr>
        <b/>
        <sz val="12"/>
        <color rgb="FFFF0000"/>
        <rFont val="Times New Roman"/>
        <family val="1"/>
      </rPr>
      <t>If Applicable</t>
    </r>
    <r>
      <rPr>
        <b/>
        <sz val="12"/>
        <rFont val="Times New Roman"/>
        <family val="1"/>
      </rPr>
      <t>).</t>
    </r>
    <r>
      <rPr>
        <sz val="12"/>
        <rFont val="Times New Roman"/>
        <family val="1"/>
      </rPr>
      <t xml:space="preserve"> </t>
    </r>
    <r>
      <rPr>
        <i/>
        <sz val="12"/>
        <rFont val="Times New Roman"/>
        <family val="1"/>
      </rPr>
      <t>Note: No international travel is allowed under this grant.</t>
    </r>
  </si>
  <si>
    <r>
      <rPr>
        <b/>
        <sz val="12"/>
        <color rgb="FFFF0000"/>
        <rFont val="Times New Roman"/>
        <family val="1"/>
      </rPr>
      <t>*</t>
    </r>
    <r>
      <rPr>
        <b/>
        <sz val="12"/>
        <rFont val="Times New Roman"/>
        <family val="1"/>
      </rPr>
      <t>Contractual/Consultant</t>
    </r>
  </si>
  <si>
    <t>Total Direct Care Cost</t>
  </si>
  <si>
    <t>Explain</t>
  </si>
  <si>
    <r>
      <t xml:space="preserve">Rate
</t>
    </r>
    <r>
      <rPr>
        <i/>
        <sz val="12"/>
        <rFont val="Times New Roman"/>
        <family val="1"/>
      </rPr>
      <t>[Insert rate below/rate is capped at 10%]</t>
    </r>
  </si>
  <si>
    <r>
      <rPr>
        <b/>
        <sz val="12"/>
        <color rgb="FFFF0000"/>
        <rFont val="Times New Roman"/>
        <family val="1"/>
      </rPr>
      <t>Administrative Cost</t>
    </r>
    <r>
      <rPr>
        <i/>
        <sz val="12"/>
        <color rgb="FFFF0000"/>
        <rFont val="Times New Roman"/>
        <family val="1"/>
      </rPr>
      <t xml:space="preserve"> </t>
    </r>
    <r>
      <rPr>
        <i/>
        <sz val="12"/>
        <rFont val="Times New Roman"/>
        <family val="1"/>
      </rPr>
      <t xml:space="preserve">[Subrecipient administrative activities include usual and recognized overhead activities, including established indirect rates for agencies.]  </t>
    </r>
  </si>
  <si>
    <r>
      <t xml:space="preserve">List of Administrative Cost 
</t>
    </r>
    <r>
      <rPr>
        <i/>
        <sz val="12"/>
        <rFont val="Times New Roman"/>
        <family val="1"/>
      </rPr>
      <t>[Only if the subrecipient does not have an HHS Indirect Approved Rate]</t>
    </r>
  </si>
  <si>
    <r>
      <t xml:space="preserve">Amount             </t>
    </r>
    <r>
      <rPr>
        <i/>
        <sz val="12"/>
        <color rgb="FF000000"/>
        <rFont val="Times New Roman"/>
        <family val="1"/>
      </rPr>
      <t xml:space="preserve"> [Insert Amount]</t>
    </r>
  </si>
  <si>
    <r>
      <t xml:space="preserve">Total Indirect             </t>
    </r>
    <r>
      <rPr>
        <i/>
        <sz val="12"/>
        <color rgb="FF000000"/>
        <rFont val="Times New Roman"/>
        <family val="1"/>
      </rPr>
      <t xml:space="preserve"> [Formula Driven]</t>
    </r>
  </si>
  <si>
    <t>Total Administrative Cost</t>
  </si>
  <si>
    <t>Total Indirect/Admin Charge</t>
  </si>
  <si>
    <t>Hidden Rows</t>
  </si>
  <si>
    <t>Hidden Worksheet (tabs)</t>
  </si>
  <si>
    <t>Unhidden Rows</t>
  </si>
  <si>
    <t>Unhidden Worksheets (tabs)</t>
  </si>
  <si>
    <t>Service Category Sheet Step-by-Step Instructions</t>
  </si>
  <si>
    <t>Personnel/Direct Care Cost:</t>
  </si>
  <si>
    <t>Other Direct Care Cost</t>
  </si>
  <si>
    <t>Local Travel</t>
  </si>
  <si>
    <t>Column G has formula to calculate budget amount based on the “Mileage Rate” (Column B) and the “Number of Miles” travelled (Column C).</t>
  </si>
  <si>
    <r>
      <rPr>
        <b/>
        <sz val="7"/>
        <color theme="4"/>
        <rFont val="Arial"/>
        <family val="2"/>
      </rPr>
      <t xml:space="preserve"> </t>
    </r>
    <r>
      <rPr>
        <b/>
        <sz val="12"/>
        <color theme="4"/>
        <rFont val="Arial"/>
        <family val="2"/>
      </rPr>
      <t>Long Distance Travel</t>
    </r>
  </si>
  <si>
    <t>Supplies</t>
  </si>
  <si>
    <r>
      <rPr>
        <b/>
        <sz val="7"/>
        <color theme="4"/>
        <rFont val="Arial"/>
        <family val="2"/>
      </rPr>
      <t xml:space="preserve"> </t>
    </r>
    <r>
      <rPr>
        <b/>
        <sz val="12"/>
        <color theme="4"/>
        <rFont val="Arial"/>
        <family val="2"/>
      </rPr>
      <t>Contractual/Consultants</t>
    </r>
  </si>
  <si>
    <t>Other: any other budgeted items that do not fit into above categories</t>
  </si>
  <si>
    <t>Total Direct Care Cost:</t>
  </si>
  <si>
    <r>
      <t xml:space="preserve">The total Direct Care Cost per service category will be listed in row 10 (c. Other Direct Care) of the </t>
    </r>
    <r>
      <rPr>
        <b/>
        <i/>
        <sz val="12"/>
        <rFont val="Arial"/>
        <family val="2"/>
      </rPr>
      <t>Budget Summary Sheet.</t>
    </r>
  </si>
  <si>
    <t>Budget Summary Sheet Step-by-Step Instructions</t>
  </si>
  <si>
    <t>Where all other values come from…</t>
  </si>
  <si>
    <t>Columns represent service categories and their respective funding stream (Part A or Minority AIDS Initiative (MAI).</t>
  </si>
  <si>
    <r>
      <t>“</t>
    </r>
    <r>
      <rPr>
        <b/>
        <sz val="12"/>
        <rFont val="Arial"/>
        <family val="2"/>
      </rPr>
      <t>Direct Charges</t>
    </r>
    <r>
      <rPr>
        <sz val="12"/>
        <rFont val="Arial"/>
        <family val="2"/>
      </rPr>
      <t>” is automatically uploaded as the sum of “</t>
    </r>
    <r>
      <rPr>
        <b/>
        <sz val="12"/>
        <rFont val="Arial"/>
        <family val="2"/>
      </rPr>
      <t>a. Personnel</t>
    </r>
    <r>
      <rPr>
        <sz val="12"/>
        <rFont val="Arial"/>
        <family val="2"/>
      </rPr>
      <t>” (Row 8) and “</t>
    </r>
    <r>
      <rPr>
        <b/>
        <sz val="12"/>
        <rFont val="Arial"/>
        <family val="2"/>
      </rPr>
      <t>c. Other Direct Care</t>
    </r>
    <r>
      <rPr>
        <sz val="12"/>
        <rFont val="Arial"/>
        <family val="2"/>
      </rPr>
      <t>” (Row 10) per service category</t>
    </r>
  </si>
  <si>
    <r>
      <t>“</t>
    </r>
    <r>
      <rPr>
        <b/>
        <sz val="12"/>
        <rFont val="Arial"/>
        <family val="2"/>
      </rPr>
      <t>Service Total</t>
    </r>
    <r>
      <rPr>
        <sz val="12"/>
        <rFont val="Arial"/>
        <family val="2"/>
      </rPr>
      <t>” is the sum of “</t>
    </r>
    <r>
      <rPr>
        <b/>
        <sz val="12"/>
        <rFont val="Arial"/>
        <family val="2"/>
      </rPr>
      <t>Direct Charges</t>
    </r>
    <r>
      <rPr>
        <sz val="12"/>
        <rFont val="Arial"/>
        <family val="2"/>
      </rPr>
      <t>” (Row 12) and “</t>
    </r>
    <r>
      <rPr>
        <b/>
        <sz val="12"/>
        <rFont val="Arial"/>
        <family val="2"/>
      </rPr>
      <t>Indirect Charges</t>
    </r>
    <r>
      <rPr>
        <sz val="12"/>
        <rFont val="Arial"/>
        <family val="2"/>
      </rPr>
      <t>” (Row 13).</t>
    </r>
  </si>
  <si>
    <r>
      <t xml:space="preserve">This sheet pulls overall totals from across all service categories. The </t>
    </r>
    <r>
      <rPr>
        <b/>
        <u/>
        <sz val="12"/>
        <rFont val="Arial"/>
        <family val="2"/>
      </rPr>
      <t>only</t>
    </r>
    <r>
      <rPr>
        <sz val="12"/>
        <rFont val="Arial"/>
        <family val="2"/>
      </rPr>
      <t xml:space="preserve"> information that needs to be manually entered into this sheet is</t>
    </r>
    <r>
      <rPr>
        <sz val="12"/>
        <color theme="4"/>
        <rFont val="Arial"/>
        <family val="2"/>
      </rPr>
      <t xml:space="preserve"> </t>
    </r>
    <r>
      <rPr>
        <b/>
        <sz val="12"/>
        <color theme="4"/>
        <rFont val="Arial"/>
        <family val="2"/>
      </rPr>
      <t>Program Income (Row 15)</t>
    </r>
    <r>
      <rPr>
        <b/>
        <sz val="12"/>
        <rFont val="Arial"/>
        <family val="2"/>
      </rPr>
      <t xml:space="preserve"> </t>
    </r>
    <r>
      <rPr>
        <sz val="12"/>
        <rFont val="Arial"/>
        <family val="2"/>
      </rPr>
      <t xml:space="preserve">and </t>
    </r>
    <r>
      <rPr>
        <b/>
        <sz val="12"/>
        <color theme="4"/>
        <rFont val="Arial"/>
        <family val="2"/>
      </rPr>
      <t>Total Award Amount (B18).</t>
    </r>
  </si>
  <si>
    <r>
      <rPr>
        <b/>
        <sz val="12"/>
        <rFont val="Arial"/>
        <family val="2"/>
      </rPr>
      <t>Column O</t>
    </r>
    <r>
      <rPr>
        <sz val="12"/>
        <rFont val="Arial"/>
        <family val="2"/>
      </rPr>
      <t xml:space="preserve"> has a formula to calculate the total budget amount for each cost category on the budget for all service categories.</t>
    </r>
  </si>
  <si>
    <r>
      <rPr>
        <u/>
        <sz val="12"/>
        <rFont val="Arial"/>
        <family val="2"/>
      </rPr>
      <t>Column B</t>
    </r>
    <r>
      <rPr>
        <sz val="12"/>
        <rFont val="Arial"/>
        <family val="2"/>
      </rPr>
      <t xml:space="preserve">: Salary, </t>
    </r>
    <r>
      <rPr>
        <u/>
        <sz val="12"/>
        <rFont val="Arial"/>
        <family val="2"/>
      </rPr>
      <t>Column C</t>
    </r>
    <r>
      <rPr>
        <sz val="12"/>
        <rFont val="Arial"/>
        <family val="2"/>
      </rPr>
      <t xml:space="preserve">: FTE, </t>
    </r>
    <r>
      <rPr>
        <u/>
        <sz val="12"/>
        <rFont val="Arial"/>
        <family val="2"/>
      </rPr>
      <t>Column D</t>
    </r>
    <r>
      <rPr>
        <sz val="12"/>
        <rFont val="Arial"/>
        <family val="2"/>
      </rPr>
      <t xml:space="preserve">: Name, </t>
    </r>
    <r>
      <rPr>
        <u/>
        <sz val="12"/>
        <rFont val="Arial"/>
        <family val="2"/>
      </rPr>
      <t>Column E</t>
    </r>
    <r>
      <rPr>
        <sz val="12"/>
        <rFont val="Arial"/>
        <family val="2"/>
      </rPr>
      <t xml:space="preserve">: Position, and </t>
    </r>
    <r>
      <rPr>
        <u/>
        <sz val="12"/>
        <rFont val="Arial"/>
        <family val="2"/>
      </rPr>
      <t>Column F</t>
    </r>
    <r>
      <rPr>
        <sz val="12"/>
        <rFont val="Arial"/>
        <family val="2"/>
      </rPr>
      <t>: Justification.</t>
    </r>
  </si>
  <si>
    <t>Column G contains formulas that will create budget amounts for personnel by multiplying Column B: Salary and Column C: FTE.</t>
  </si>
  <si>
    <r>
      <rPr>
        <b/>
        <sz val="12"/>
        <rFont val="Arial"/>
        <family val="2"/>
      </rPr>
      <t>Personnel Total</t>
    </r>
    <r>
      <rPr>
        <sz val="12"/>
        <rFont val="Arial"/>
        <family val="2"/>
      </rPr>
      <t xml:space="preserve">: contains a formula that sums up all the personnel/direct care cost lines on budget. This will be shown on the </t>
    </r>
    <r>
      <rPr>
        <b/>
        <i/>
        <sz val="12"/>
        <rFont val="Arial"/>
        <family val="2"/>
      </rPr>
      <t>Budget Summary Sheet</t>
    </r>
    <r>
      <rPr>
        <sz val="12"/>
        <rFont val="Arial"/>
        <family val="2"/>
      </rPr>
      <t xml:space="preserve"> under “a. Personnel” (Row 8) for each service category.</t>
    </r>
  </si>
  <si>
    <r>
      <t xml:space="preserve"> Enter in </t>
    </r>
    <r>
      <rPr>
        <u/>
        <sz val="12"/>
        <rFont val="Arial"/>
        <family val="2"/>
      </rPr>
      <t>Columns C-F</t>
    </r>
    <r>
      <rPr>
        <sz val="12"/>
        <rFont val="Arial"/>
        <family val="2"/>
      </rPr>
      <t>: The Components of your Fringe Rate.</t>
    </r>
  </si>
  <si>
    <t>Column G has a formula to compute the budgeted amount for fringe based on the “Fringe Rate” (Column B) and the “Personnel Total”.</t>
  </si>
  <si>
    <r>
      <t xml:space="preserve">Enter in </t>
    </r>
    <r>
      <rPr>
        <u/>
        <sz val="12"/>
        <rFont val="Arial"/>
        <family val="2"/>
      </rPr>
      <t>Columns B-E</t>
    </r>
    <r>
      <rPr>
        <sz val="12"/>
        <rFont val="Arial"/>
        <family val="2"/>
      </rPr>
      <t xml:space="preserve">: All </t>
    </r>
    <r>
      <rPr>
        <b/>
        <sz val="12"/>
        <rFont val="Arial"/>
        <family val="2"/>
      </rPr>
      <t>Other Direct Care Cost</t>
    </r>
    <r>
      <rPr>
        <sz val="12"/>
        <rFont val="Arial"/>
        <family val="2"/>
      </rPr>
      <t>.</t>
    </r>
  </si>
  <si>
    <r>
      <rPr>
        <b/>
        <sz val="12"/>
        <rFont val="Arial"/>
        <family val="2"/>
      </rPr>
      <t>a</t>
    </r>
    <r>
      <rPr>
        <sz val="12"/>
        <rFont val="Arial"/>
        <family val="2"/>
      </rPr>
      <t xml:space="preserve">. Enter costs for: travel, supplies, consultants, training, etc. in this section. </t>
    </r>
  </si>
  <si>
    <r>
      <t xml:space="preserve">Enter in </t>
    </r>
    <r>
      <rPr>
        <u/>
        <sz val="12"/>
        <rFont val="Arial"/>
        <family val="2"/>
      </rPr>
      <t>Column F</t>
    </r>
    <r>
      <rPr>
        <sz val="12"/>
        <rFont val="Arial"/>
        <family val="2"/>
      </rPr>
      <t>: Justifications for all Other Direct Care Cost items.</t>
    </r>
  </si>
  <si>
    <r>
      <t xml:space="preserve">Enter in </t>
    </r>
    <r>
      <rPr>
        <u/>
        <sz val="12"/>
        <rFont val="Arial"/>
        <family val="2"/>
      </rPr>
      <t>Column G</t>
    </r>
    <r>
      <rPr>
        <sz val="12"/>
        <rFont val="Arial"/>
        <family val="2"/>
      </rPr>
      <t xml:space="preserve">: the Budgeted Amount for these items. </t>
    </r>
  </si>
  <si>
    <r>
      <t xml:space="preserve">Enter in </t>
    </r>
    <r>
      <rPr>
        <u/>
        <sz val="12"/>
        <rFont val="Arial"/>
        <family val="2"/>
      </rPr>
      <t>Column B</t>
    </r>
    <r>
      <rPr>
        <sz val="12"/>
        <rFont val="Arial"/>
        <family val="2"/>
      </rPr>
      <t xml:space="preserve">: Mileage Rate, </t>
    </r>
    <r>
      <rPr>
        <u/>
        <sz val="12"/>
        <rFont val="Arial"/>
        <family val="2"/>
      </rPr>
      <t>Column C</t>
    </r>
    <r>
      <rPr>
        <sz val="12"/>
        <rFont val="Arial"/>
        <family val="2"/>
      </rPr>
      <t xml:space="preserve">: Number of Miles, </t>
    </r>
    <r>
      <rPr>
        <u/>
        <sz val="12"/>
        <rFont val="Arial"/>
        <family val="2"/>
      </rPr>
      <t>Column D</t>
    </r>
    <r>
      <rPr>
        <sz val="12"/>
        <rFont val="Arial"/>
        <family val="2"/>
      </rPr>
      <t xml:space="preserve">: the Names of Travelers, </t>
    </r>
    <r>
      <rPr>
        <u/>
        <sz val="12"/>
        <rFont val="Arial"/>
        <family val="2"/>
      </rPr>
      <t>Column E</t>
    </r>
    <r>
      <rPr>
        <sz val="12"/>
        <rFont val="Arial"/>
        <family val="2"/>
      </rPr>
      <t xml:space="preserve">: the Position of Travelers, </t>
    </r>
    <r>
      <rPr>
        <u/>
        <sz val="12"/>
        <rFont val="Arial"/>
        <family val="2"/>
      </rPr>
      <t>Column F</t>
    </r>
    <r>
      <rPr>
        <sz val="12"/>
        <rFont val="Arial"/>
        <family val="2"/>
      </rPr>
      <t>: the Justification for Travel.</t>
    </r>
  </si>
  <si>
    <r>
      <t xml:space="preserve">Enter in </t>
    </r>
    <r>
      <rPr>
        <u/>
        <sz val="12"/>
        <rFont val="Arial"/>
        <family val="2"/>
      </rPr>
      <t>Columns B-C</t>
    </r>
    <r>
      <rPr>
        <sz val="12"/>
        <rFont val="Arial"/>
        <family val="2"/>
      </rPr>
      <t xml:space="preserve">: Type of Travel, </t>
    </r>
    <r>
      <rPr>
        <u/>
        <sz val="12"/>
        <rFont val="Arial"/>
        <family val="2"/>
      </rPr>
      <t>Column D</t>
    </r>
    <r>
      <rPr>
        <sz val="12"/>
        <rFont val="Arial"/>
        <family val="2"/>
      </rPr>
      <t xml:space="preserve">: Name of Travelers, </t>
    </r>
    <r>
      <rPr>
        <u/>
        <sz val="12"/>
        <rFont val="Arial"/>
        <family val="2"/>
      </rPr>
      <t>Column E:</t>
    </r>
    <r>
      <rPr>
        <sz val="12"/>
        <rFont val="Arial"/>
        <family val="2"/>
      </rPr>
      <t xml:space="preserve"> Position of Travelers, </t>
    </r>
    <r>
      <rPr>
        <u/>
        <sz val="12"/>
        <rFont val="Arial"/>
        <family val="2"/>
      </rPr>
      <t>Column F</t>
    </r>
    <r>
      <rPr>
        <sz val="12"/>
        <rFont val="Arial"/>
        <family val="2"/>
      </rPr>
      <t xml:space="preserve">: Justification for Travel, and </t>
    </r>
    <r>
      <rPr>
        <u/>
        <sz val="12"/>
        <rFont val="Arial"/>
        <family val="2"/>
      </rPr>
      <t>Column G</t>
    </r>
    <r>
      <rPr>
        <sz val="12"/>
        <rFont val="Arial"/>
        <family val="2"/>
      </rPr>
      <t>: Budgeted Amount for Travel.</t>
    </r>
  </si>
  <si>
    <r>
      <rPr>
        <b/>
        <sz val="12"/>
        <rFont val="Arial"/>
        <family val="2"/>
      </rPr>
      <t xml:space="preserve">a. Long Distance Travel Sub-Total </t>
    </r>
    <r>
      <rPr>
        <sz val="12"/>
        <rFont val="Arial"/>
        <family val="2"/>
      </rPr>
      <t>has a formula to calculate the sum of all long distance travel.</t>
    </r>
  </si>
  <si>
    <r>
      <t xml:space="preserve">Enter in </t>
    </r>
    <r>
      <rPr>
        <u/>
        <sz val="12"/>
        <rFont val="Arial"/>
        <family val="2"/>
      </rPr>
      <t>Columns B-E</t>
    </r>
    <r>
      <rPr>
        <sz val="12"/>
        <rFont val="Arial"/>
        <family val="2"/>
      </rPr>
      <t xml:space="preserve">: List of Supplies, </t>
    </r>
    <r>
      <rPr>
        <u/>
        <sz val="12"/>
        <rFont val="Arial"/>
        <family val="2"/>
      </rPr>
      <t>Column F</t>
    </r>
    <r>
      <rPr>
        <sz val="12"/>
        <rFont val="Arial"/>
        <family val="2"/>
      </rPr>
      <t xml:space="preserve">: the Justification, and </t>
    </r>
    <r>
      <rPr>
        <u/>
        <sz val="12"/>
        <rFont val="Arial"/>
        <family val="2"/>
      </rPr>
      <t>Column G</t>
    </r>
    <r>
      <rPr>
        <sz val="12"/>
        <rFont val="Arial"/>
        <family val="2"/>
      </rPr>
      <t>: Budgeted Amount.</t>
    </r>
  </si>
  <si>
    <t>5.</t>
  </si>
  <si>
    <r>
      <t xml:space="preserve">Enter in </t>
    </r>
    <r>
      <rPr>
        <u/>
        <sz val="12"/>
        <rFont val="Arial"/>
        <family val="2"/>
      </rPr>
      <t>Columns B-C</t>
    </r>
    <r>
      <rPr>
        <sz val="12"/>
        <rFont val="Arial"/>
        <family val="2"/>
      </rPr>
      <t xml:space="preserve">: Type of Contract, </t>
    </r>
    <r>
      <rPr>
        <u/>
        <sz val="12"/>
        <rFont val="Arial"/>
        <family val="2"/>
      </rPr>
      <t>Column D</t>
    </r>
    <r>
      <rPr>
        <sz val="12"/>
        <rFont val="Arial"/>
        <family val="2"/>
      </rPr>
      <t xml:space="preserve">: Name of Contractor/Consultant, </t>
    </r>
    <r>
      <rPr>
        <u/>
        <sz val="12"/>
        <rFont val="Arial"/>
        <family val="2"/>
      </rPr>
      <t>Column E</t>
    </r>
    <r>
      <rPr>
        <sz val="12"/>
        <rFont val="Arial"/>
        <family val="2"/>
      </rPr>
      <t xml:space="preserve">: Deliverables from these services, </t>
    </r>
    <r>
      <rPr>
        <u/>
        <sz val="12"/>
        <rFont val="Arial"/>
        <family val="2"/>
      </rPr>
      <t>Column F</t>
    </r>
    <r>
      <rPr>
        <sz val="12"/>
        <rFont val="Arial"/>
        <family val="2"/>
      </rPr>
      <t xml:space="preserve">: Justification for these services, and </t>
    </r>
    <r>
      <rPr>
        <u/>
        <sz val="12"/>
        <rFont val="Arial"/>
        <family val="2"/>
      </rPr>
      <t>Column G</t>
    </r>
    <r>
      <rPr>
        <sz val="12"/>
        <rFont val="Arial"/>
        <family val="2"/>
      </rPr>
      <t>: Budgeted Amount.</t>
    </r>
  </si>
  <si>
    <r>
      <t xml:space="preserve">Enter in </t>
    </r>
    <r>
      <rPr>
        <u/>
        <sz val="12"/>
        <rFont val="Arial"/>
        <family val="2"/>
      </rPr>
      <t>Columns B-E</t>
    </r>
    <r>
      <rPr>
        <sz val="12"/>
        <rFont val="Arial"/>
        <family val="2"/>
      </rPr>
      <t xml:space="preserve">: Budget Items, </t>
    </r>
    <r>
      <rPr>
        <u/>
        <sz val="12"/>
        <rFont val="Arial"/>
        <family val="2"/>
      </rPr>
      <t>Column F</t>
    </r>
    <r>
      <rPr>
        <sz val="12"/>
        <rFont val="Arial"/>
        <family val="2"/>
      </rPr>
      <t xml:space="preserve">: Justification for these items, and </t>
    </r>
    <r>
      <rPr>
        <u/>
        <sz val="12"/>
        <rFont val="Arial"/>
        <family val="2"/>
      </rPr>
      <t>Column G</t>
    </r>
    <r>
      <rPr>
        <sz val="12"/>
        <rFont val="Arial"/>
        <family val="2"/>
      </rPr>
      <t>: Budgeted Amount.</t>
    </r>
  </si>
  <si>
    <r>
      <t xml:space="preserve">Enter in </t>
    </r>
    <r>
      <rPr>
        <u/>
        <sz val="12"/>
        <rFont val="Arial"/>
        <family val="2"/>
      </rPr>
      <t>Column D</t>
    </r>
    <r>
      <rPr>
        <sz val="12"/>
        <rFont val="Arial"/>
        <family val="2"/>
      </rPr>
      <t xml:space="preserve">: The current HHS approved indirect rate (%) for your agency. </t>
    </r>
    <r>
      <rPr>
        <b/>
        <sz val="12"/>
        <rFont val="Arial"/>
        <family val="2"/>
      </rPr>
      <t>As a reminder rate is capped at 10% for this grant.</t>
    </r>
  </si>
  <si>
    <r>
      <t xml:space="preserve">Enter in </t>
    </r>
    <r>
      <rPr>
        <u/>
        <sz val="12"/>
        <rFont val="Arial"/>
        <family val="2"/>
      </rPr>
      <t>Column B</t>
    </r>
    <r>
      <rPr>
        <sz val="12"/>
        <rFont val="Arial"/>
        <family val="2"/>
      </rPr>
      <t>: The current Fringe Rate (%) for your agency.</t>
    </r>
  </si>
  <si>
    <t xml:space="preserve"> Fringe Benefits - </t>
  </si>
  <si>
    <r>
      <rPr>
        <b/>
        <sz val="12"/>
        <rFont val="Arial"/>
        <family val="2"/>
      </rPr>
      <t>a</t>
    </r>
    <r>
      <rPr>
        <sz val="12"/>
        <rFont val="Arial"/>
        <family val="2"/>
      </rPr>
      <t>. Attach a copy of the fringe rate certificate or fringe rate calculation/methodology</t>
    </r>
  </si>
  <si>
    <r>
      <rPr>
        <b/>
        <sz val="12"/>
        <rFont val="Arial"/>
        <family val="2"/>
      </rPr>
      <t>a</t>
    </r>
    <r>
      <rPr>
        <sz val="12"/>
        <rFont val="Arial"/>
        <family val="2"/>
      </rPr>
      <t xml:space="preserve">. Attach a copy of the indirect rate certificate. </t>
    </r>
  </si>
  <si>
    <r>
      <t xml:space="preserve">Enter in </t>
    </r>
    <r>
      <rPr>
        <u/>
        <sz val="12"/>
        <rFont val="Arial"/>
        <family val="2"/>
      </rPr>
      <t>Column E-F</t>
    </r>
    <r>
      <rPr>
        <sz val="12"/>
        <rFont val="Arial"/>
        <family val="2"/>
      </rPr>
      <t>: Any relevant description.</t>
    </r>
  </si>
  <si>
    <r>
      <rPr>
        <b/>
        <sz val="12"/>
        <rFont val="Arial"/>
        <family val="2"/>
      </rPr>
      <t>Other Direct Care Cost Total:</t>
    </r>
    <r>
      <rPr>
        <sz val="12"/>
        <rFont val="Arial"/>
        <family val="2"/>
      </rPr>
      <t xml:space="preserve"> has a formula to calculate the sum of the “Other Direct Care Costs Total.</t>
    </r>
  </si>
  <si>
    <r>
      <rPr>
        <b/>
        <sz val="12"/>
        <rFont val="Arial"/>
        <family val="2"/>
      </rPr>
      <t>Local Travel Sub-Total:</t>
    </r>
    <r>
      <rPr>
        <sz val="12"/>
        <rFont val="Arial"/>
        <family val="2"/>
      </rPr>
      <t xml:space="preserve"> has a formula to calculate the sum of all local travels.</t>
    </r>
  </si>
  <si>
    <r>
      <rPr>
        <b/>
        <sz val="12"/>
        <rFont val="Arial"/>
        <family val="2"/>
      </rPr>
      <t>Total Travel:</t>
    </r>
    <r>
      <rPr>
        <sz val="12"/>
        <rFont val="Arial"/>
        <family val="2"/>
      </rPr>
      <t xml:space="preserve"> has a formula that computes the sum of </t>
    </r>
    <r>
      <rPr>
        <b/>
        <u/>
        <sz val="12"/>
        <rFont val="Arial"/>
        <family val="2"/>
      </rPr>
      <t>both</t>
    </r>
    <r>
      <rPr>
        <sz val="12"/>
        <rFont val="Arial"/>
        <family val="2"/>
      </rPr>
      <t xml:space="preserve"> Local and Long-Distance Travel. This amount must equal the amount for travel costs in the Other Direct Care Cost section. </t>
    </r>
  </si>
  <si>
    <r>
      <rPr>
        <b/>
        <sz val="12"/>
        <rFont val="Arial"/>
        <family val="2"/>
      </rPr>
      <t>Supplies Total:</t>
    </r>
    <r>
      <rPr>
        <sz val="12"/>
        <rFont val="Arial"/>
        <family val="2"/>
      </rPr>
      <t xml:space="preserve"> has a formula to calculate the total amount for Supplies.</t>
    </r>
  </si>
  <si>
    <r>
      <rPr>
        <b/>
        <sz val="12"/>
        <rFont val="Arial"/>
        <family val="2"/>
      </rPr>
      <t>Contracts Total:</t>
    </r>
    <r>
      <rPr>
        <sz val="12"/>
        <rFont val="Arial"/>
        <family val="2"/>
      </rPr>
      <t xml:space="preserve"> has a formula to calculate the sum of all Contractual/Consultant Services.</t>
    </r>
  </si>
  <si>
    <r>
      <rPr>
        <b/>
        <sz val="12"/>
        <rFont val="Arial"/>
        <family val="2"/>
      </rPr>
      <t xml:space="preserve">Other Costs Total: </t>
    </r>
    <r>
      <rPr>
        <sz val="12"/>
        <rFont val="Arial"/>
        <family val="2"/>
      </rPr>
      <t>has a formula to calculate the sum of these “Other” items</t>
    </r>
  </si>
  <si>
    <r>
      <rPr>
        <b/>
        <sz val="12"/>
        <rFont val="Arial"/>
        <family val="2"/>
      </rPr>
      <t>Total Indirect</t>
    </r>
    <r>
      <rPr>
        <sz val="12"/>
        <rFont val="Arial"/>
        <family val="2"/>
      </rPr>
      <t xml:space="preserve"> </t>
    </r>
    <r>
      <rPr>
        <b/>
        <sz val="12"/>
        <rFont val="Arial"/>
        <family val="2"/>
      </rPr>
      <t>Rate:</t>
    </r>
    <r>
      <rPr>
        <sz val="12"/>
        <rFont val="Arial"/>
        <family val="2"/>
      </rPr>
      <t xml:space="preserve"> has a formula to compute the budgeted amount for indirect based on the “Indirect Rate” (Column D) and the “Total Direct Care Cost”.</t>
    </r>
  </si>
  <si>
    <r>
      <t xml:space="preserve">Enter in </t>
    </r>
    <r>
      <rPr>
        <u/>
        <sz val="12"/>
        <rFont val="Arial"/>
        <family val="2"/>
      </rPr>
      <t>Column B-E</t>
    </r>
    <r>
      <rPr>
        <sz val="12"/>
        <rFont val="Arial"/>
        <family val="2"/>
      </rPr>
      <t>: All administrative costs (itemize all administrative costs)</t>
    </r>
  </si>
  <si>
    <r>
      <t xml:space="preserve">Enter in </t>
    </r>
    <r>
      <rPr>
        <u/>
        <sz val="12"/>
        <rFont val="Arial"/>
        <family val="2"/>
      </rPr>
      <t>Column F</t>
    </r>
    <r>
      <rPr>
        <sz val="12"/>
        <rFont val="Arial"/>
        <family val="2"/>
      </rPr>
      <t>: Justifications for all administrative Costs.</t>
    </r>
  </si>
  <si>
    <r>
      <t xml:space="preserve">Enter in </t>
    </r>
    <r>
      <rPr>
        <u/>
        <sz val="12"/>
        <rFont val="Arial"/>
        <family val="2"/>
      </rPr>
      <t>Column G</t>
    </r>
    <r>
      <rPr>
        <sz val="12"/>
        <rFont val="Arial"/>
        <family val="2"/>
      </rPr>
      <t xml:space="preserve">: the Budgeted Amount for all the administrative costs. </t>
    </r>
  </si>
  <si>
    <r>
      <t xml:space="preserve">Total Administrative Cost: </t>
    </r>
    <r>
      <rPr>
        <sz val="12"/>
        <rFont val="Arial"/>
        <family val="2"/>
      </rPr>
      <t>has a formula to calculate the sum of all the administrative costs.</t>
    </r>
  </si>
  <si>
    <r>
      <t>Total Indirect/Admin Charge:</t>
    </r>
    <r>
      <rPr>
        <sz val="12"/>
        <rFont val="Arial"/>
        <family val="2"/>
      </rPr>
      <t xml:space="preserve"> has a formula that computes the sum of both Indirect and Administrative costs. </t>
    </r>
    <r>
      <rPr>
        <b/>
        <sz val="12"/>
        <rFont val="Arial"/>
        <family val="2"/>
      </rPr>
      <t xml:space="preserve">As a reminder subrecipient can have indirect or administrative costs not both. </t>
    </r>
  </si>
  <si>
    <t>6.</t>
  </si>
  <si>
    <r>
      <t xml:space="preserve">Total </t>
    </r>
    <r>
      <rPr>
        <b/>
        <sz val="12"/>
        <rFont val="Arial"/>
        <family val="2"/>
      </rPr>
      <t>Indirect Charge</t>
    </r>
    <r>
      <rPr>
        <sz val="12"/>
        <rFont val="Arial"/>
        <family val="2"/>
      </rPr>
      <t xml:space="preserve"> per service category will be listed in row 13 of the </t>
    </r>
    <r>
      <rPr>
        <b/>
        <i/>
        <sz val="12"/>
        <rFont val="Arial"/>
        <family val="2"/>
      </rPr>
      <t>Budget Summary Sheet.</t>
    </r>
  </si>
  <si>
    <t>Service Total</t>
  </si>
  <si>
    <r>
      <rPr>
        <b/>
        <sz val="12"/>
        <rFont val="Arial"/>
        <family val="2"/>
      </rPr>
      <t>Service Category Total</t>
    </r>
    <r>
      <rPr>
        <sz val="12"/>
        <rFont val="Arial"/>
        <family val="2"/>
      </rPr>
      <t>: has a formula to calculate the sum of "Total Direct Care Cost" and "Total Indirect/Admin Charge".</t>
    </r>
  </si>
  <si>
    <r>
      <rPr>
        <b/>
        <sz val="12"/>
        <rFont val="Arial"/>
        <family val="2"/>
      </rPr>
      <t>Service Total</t>
    </r>
    <r>
      <rPr>
        <sz val="12"/>
        <rFont val="Arial"/>
        <family val="2"/>
      </rPr>
      <t xml:space="preserve"> will be listed in row 14 of the </t>
    </r>
    <r>
      <rPr>
        <b/>
        <i/>
        <sz val="12"/>
        <rFont val="Arial"/>
        <family val="2"/>
      </rPr>
      <t>Budget Summary Sheet.</t>
    </r>
  </si>
  <si>
    <r>
      <t>“</t>
    </r>
    <r>
      <rPr>
        <b/>
        <sz val="12"/>
        <rFont val="Arial"/>
        <family val="2"/>
      </rPr>
      <t>a. Personnel</t>
    </r>
    <r>
      <rPr>
        <sz val="12"/>
        <rFont val="Arial"/>
        <family val="2"/>
      </rPr>
      <t xml:space="preserve">” (Row 8) is automatically uploaded from </t>
    </r>
    <r>
      <rPr>
        <b/>
        <sz val="12"/>
        <rFont val="Arial"/>
        <family val="2"/>
      </rPr>
      <t>“Personnel Total</t>
    </r>
    <r>
      <rPr>
        <sz val="12"/>
        <rFont val="Arial"/>
        <family val="2"/>
      </rPr>
      <t>” on each service category sheet.</t>
    </r>
  </si>
  <si>
    <r>
      <t>“</t>
    </r>
    <r>
      <rPr>
        <b/>
        <sz val="12"/>
        <rFont val="Arial"/>
        <family val="2"/>
      </rPr>
      <t>b. Fringe Benefits</t>
    </r>
    <r>
      <rPr>
        <sz val="12"/>
        <rFont val="Arial"/>
        <family val="2"/>
      </rPr>
      <t>” (Row 9) is automatically uploaded from “</t>
    </r>
    <r>
      <rPr>
        <b/>
        <sz val="12"/>
        <rFont val="Arial"/>
        <family val="2"/>
      </rPr>
      <t>Fringe Benefit Total</t>
    </r>
    <r>
      <rPr>
        <sz val="12"/>
        <rFont val="Arial"/>
        <family val="2"/>
      </rPr>
      <t>” on each service category sheet.</t>
    </r>
  </si>
  <si>
    <r>
      <t>“</t>
    </r>
    <r>
      <rPr>
        <b/>
        <sz val="12"/>
        <rFont val="Arial"/>
        <family val="2"/>
      </rPr>
      <t>c. Other Direct Care</t>
    </r>
    <r>
      <rPr>
        <sz val="12"/>
        <rFont val="Arial"/>
        <family val="2"/>
      </rPr>
      <t>” (Row 10) is automatically uploaded from “</t>
    </r>
    <r>
      <rPr>
        <b/>
        <sz val="12"/>
        <rFont val="Arial"/>
        <family val="2"/>
      </rPr>
      <t>Other Direct Care Cost Total</t>
    </r>
    <r>
      <rPr>
        <sz val="12"/>
        <rFont val="Arial"/>
        <family val="2"/>
      </rPr>
      <t>” on each service category sheet.</t>
    </r>
  </si>
  <si>
    <r>
      <t>“</t>
    </r>
    <r>
      <rPr>
        <b/>
        <sz val="12"/>
        <rFont val="Arial"/>
        <family val="2"/>
      </rPr>
      <t>Indirect Charges</t>
    </r>
    <r>
      <rPr>
        <sz val="12"/>
        <rFont val="Arial"/>
        <family val="2"/>
      </rPr>
      <t>” is automatically uploaded from the “</t>
    </r>
    <r>
      <rPr>
        <b/>
        <sz val="12"/>
        <rFont val="Arial"/>
        <family val="2"/>
      </rPr>
      <t>Total Indirect/Admin Charge</t>
    </r>
    <r>
      <rPr>
        <sz val="12"/>
        <rFont val="Arial"/>
        <family val="2"/>
      </rPr>
      <t>” on each service category sheet.</t>
    </r>
  </si>
  <si>
    <t>Service Category Tabs</t>
  </si>
  <si>
    <t>Enter Subrecipient name at the top.</t>
  </si>
  <si>
    <t>Enter budget line item information and justification in the spaces provided.</t>
  </si>
  <si>
    <t xml:space="preserve">Refer to help tab for adding or hiding spaces as necessary.  </t>
  </si>
  <si>
    <t>Type in the Subrecipient Name at the top</t>
  </si>
  <si>
    <t xml:space="preserve">Manually type in sum of total awards for all service categories in cell B18.  </t>
  </si>
  <si>
    <t>Check that this matches totals in Cell O14</t>
  </si>
  <si>
    <t>If it does not match, go back and check each tab for the funded service categories and ensure accurate input.</t>
  </si>
  <si>
    <r>
      <t xml:space="preserve">Open the tab that corresponding </t>
    </r>
    <r>
      <rPr>
        <b/>
        <sz val="12"/>
        <rFont val="Arial"/>
        <family val="2"/>
      </rPr>
      <t xml:space="preserve">ONLY </t>
    </r>
    <r>
      <rPr>
        <sz val="12"/>
        <rFont val="Arial"/>
        <family val="2"/>
      </rPr>
      <t>to the</t>
    </r>
    <r>
      <rPr>
        <b/>
        <sz val="12"/>
        <rFont val="Arial"/>
        <family val="2"/>
      </rPr>
      <t xml:space="preserve"> </t>
    </r>
    <r>
      <rPr>
        <sz val="12"/>
        <rFont val="Arial"/>
        <family val="2"/>
      </rPr>
      <t>approved service category(ies) for your agency.</t>
    </r>
  </si>
  <si>
    <r>
      <rPr>
        <b/>
        <sz val="12"/>
        <rFont val="Arial"/>
        <family val="2"/>
      </rPr>
      <t>Fringe Benefit Total</t>
    </r>
    <r>
      <rPr>
        <sz val="12"/>
        <rFont val="Arial"/>
        <family val="2"/>
      </rPr>
      <t xml:space="preserve">: has a formula that calculates the total budgeted among allotted for fringe benefits. This will be shown on the </t>
    </r>
    <r>
      <rPr>
        <b/>
        <i/>
        <sz val="12"/>
        <rFont val="Arial"/>
        <family val="2"/>
      </rPr>
      <t xml:space="preserve">Budget Summary Sheet </t>
    </r>
    <r>
      <rPr>
        <sz val="12"/>
        <rFont val="Arial"/>
        <family val="2"/>
      </rPr>
      <t>under “b. Fringe Benefits” (Row 9) for each service category.</t>
    </r>
  </si>
  <si>
    <r>
      <rPr>
        <b/>
        <sz val="12"/>
        <rFont val="Arial"/>
        <family val="2"/>
      </rPr>
      <t>Please Note</t>
    </r>
    <r>
      <rPr>
        <sz val="12"/>
        <rFont val="Arial"/>
        <family val="2"/>
      </rPr>
      <t xml:space="preserve">: Travel, Supplies, Contractual/Consultant costs </t>
    </r>
    <r>
      <rPr>
        <u/>
        <sz val="12"/>
        <rFont val="Arial"/>
        <family val="2"/>
      </rPr>
      <t>must also</t>
    </r>
    <r>
      <rPr>
        <sz val="12"/>
        <rFont val="Arial"/>
        <family val="2"/>
      </rPr>
      <t xml:space="preserve"> be itemized in their respective sections.  </t>
    </r>
  </si>
  <si>
    <r>
      <rPr>
        <b/>
        <sz val="12"/>
        <rFont val="Arial"/>
        <family val="2"/>
      </rPr>
      <t xml:space="preserve">Total Direct Care Cost </t>
    </r>
    <r>
      <rPr>
        <sz val="12"/>
        <rFont val="Arial"/>
        <family val="2"/>
      </rPr>
      <t>includes the costs of personnel, fringe and all other direct care.</t>
    </r>
  </si>
  <si>
    <r>
      <t xml:space="preserve">Enter in </t>
    </r>
    <r>
      <rPr>
        <u/>
        <sz val="12"/>
        <rFont val="Arial"/>
        <family val="2"/>
      </rPr>
      <t>Column B-C</t>
    </r>
    <r>
      <rPr>
        <sz val="12"/>
        <rFont val="Arial"/>
        <family val="2"/>
      </rPr>
      <t xml:space="preserve">: The type of indirect cost. Select from drop down menu. </t>
    </r>
  </si>
  <si>
    <r>
      <t xml:space="preserve">Formulas are included in cells for totals - check for accuracy </t>
    </r>
    <r>
      <rPr>
        <b/>
        <u/>
        <sz val="12"/>
        <rFont val="Arial"/>
        <family val="2"/>
      </rPr>
      <t>but do not</t>
    </r>
    <r>
      <rPr>
        <sz val="12"/>
        <rFont val="Arial"/>
        <family val="2"/>
      </rPr>
      <t xml:space="preserve"> overwrite</t>
    </r>
  </si>
  <si>
    <r>
      <t xml:space="preserve">Confirm line item subtotals for your services categories- </t>
    </r>
    <r>
      <rPr>
        <b/>
        <sz val="12"/>
        <rFont val="Arial"/>
        <family val="2"/>
      </rPr>
      <t>DO NOT OVERWRITE</t>
    </r>
    <r>
      <rPr>
        <sz val="12"/>
        <rFont val="Arial"/>
        <family val="2"/>
      </rPr>
      <t xml:space="preserve"> - these are pulled directly from the service category tabs.  If you need to make an edit, make the edit on the service category tab.</t>
    </r>
  </si>
  <si>
    <t>Indirect Cost *</t>
  </si>
  <si>
    <t>Administrative Cost *</t>
  </si>
  <si>
    <t>*</t>
  </si>
  <si>
    <t>The 10% administrative cost is not the same as the 10% de minimis indirect cost. The 10% de minimis indirect cost rate may be used by any non-federal entity that has never received a negotiated indirect cost rate. The 10% de minimis rate must only be used to pay for overhead costs that are not directly charged to federal awards. If all costs are charged directly to the federal award (e.g., space costs, utility, and administrative costs), then the recipient should not also charge the 10% de minimis rate. When applying the de minimis rate, costs must be consistently charged as either direct or indirect costs and may not be double charged or inconsistently charged as both. The de minimis rate does not require documentation to justify its use.</t>
  </si>
  <si>
    <r>
      <t xml:space="preserve"> Budget Impact Justification                                                                                                </t>
    </r>
    <r>
      <rPr>
        <i/>
        <sz val="12"/>
        <rFont val="Times New Roman"/>
        <family val="1"/>
      </rPr>
      <t xml:space="preserve">      [Insert description of duties, impact on project goals and outcomes, payment source for balance of FTE] </t>
    </r>
  </si>
  <si>
    <r>
      <t xml:space="preserve">Budget Impact Justification                                                                                                     </t>
    </r>
    <r>
      <rPr>
        <b/>
        <i/>
        <sz val="12"/>
        <color rgb="FF000000"/>
        <rFont val="Times New Roman"/>
        <family val="1"/>
      </rPr>
      <t xml:space="preserve">  </t>
    </r>
    <r>
      <rPr>
        <i/>
        <sz val="12"/>
        <color rgb="FF000000"/>
        <rFont val="Times New Roman"/>
        <family val="1"/>
      </rPr>
      <t xml:space="preserve"> [Description of need to carry out the project's objectives/goals]</t>
    </r>
  </si>
  <si>
    <t>EHE Mini-Grant Services</t>
  </si>
  <si>
    <t>EHE Mini-Grant Service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</si>
</sst>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2" formatCode="_(&quot;$&quot;* #,##0_);_(&quot;$&quot;* \(#,##0\);_(&quot;$&quot;* &quot;-&quot;_);_(@_)"/>
    <numFmt numFmtId="44" formatCode="_(&quot;$&quot;* #,##0.00_);_(&quot;$&quot;* \(#,##0.00\);_(&quot;$&quot;* &quot;-&quot;??_);_(@_)"/>
    <numFmt numFmtId="43" formatCode="_(* #,##0.00_);_(* \(#,##0.00\);_(* &quot;-&quot;??_);_(@_)"/>
    <numFmt numFmtId="164" formatCode="_(&quot;$&quot;* #,##0_);_(&quot;$&quot;* \(#,##0\);_(&quot;$&quot;* &quot;-&quot;??_);_(@_)"/>
    <numFmt numFmtId="165" formatCode="&quot;$&quot;#,##0"/>
    <numFmt numFmtId="166" formatCode="&quot;$&quot;#,##0.00;[Red]&quot;$&quot;#,##0.00"/>
    <numFmt numFmtId="167" formatCode="&quot;$&quot;#,##0;[Red]&quot;$&quot;#,##0"/>
  </numFmts>
  <fonts count="31" x14ac:knownFonts="1">
    <font>
      <sz val="12"/>
      <name val="Times New Roman"/>
      <family val="1"/>
    </font>
    <font>
      <sz val="10"/>
      <name val="Arial"/>
      <family val="2"/>
    </font>
    <font>
      <b/>
      <sz val="12"/>
      <name val="Times New Roman"/>
      <family val="1"/>
    </font>
    <font>
      <i/>
      <sz val="12"/>
      <name val="Times New Roman"/>
      <family val="1"/>
    </font>
    <font>
      <b/>
      <i/>
      <sz val="12"/>
      <name val="Times New Roman"/>
      <family val="1"/>
    </font>
    <font>
      <sz val="10"/>
      <name val="Verdana"/>
      <family val="2"/>
    </font>
    <font>
      <sz val="8"/>
      <name val="Arial"/>
      <family val="2"/>
    </font>
    <font>
      <u/>
      <sz val="10"/>
      <color indexed="12"/>
      <name val="Arial"/>
      <family val="2"/>
    </font>
    <font>
      <b/>
      <sz val="14"/>
      <name val="Arial"/>
      <family val="2"/>
    </font>
    <font>
      <u/>
      <sz val="8"/>
      <color indexed="12"/>
      <name val="Arial"/>
      <family val="2"/>
    </font>
    <font>
      <sz val="10"/>
      <name val="Trebuchet MS"/>
      <family val="2"/>
    </font>
    <font>
      <b/>
      <sz val="12"/>
      <name val="Arial"/>
      <family val="2"/>
    </font>
    <font>
      <sz val="12"/>
      <name val="Arial"/>
      <family val="2"/>
    </font>
    <font>
      <sz val="11"/>
      <color theme="1"/>
      <name val="Calibri"/>
      <family val="2"/>
      <scheme val="minor"/>
    </font>
    <font>
      <b/>
      <sz val="12"/>
      <color rgb="FFFF0000"/>
      <name val="Times New Roman"/>
      <family val="1"/>
    </font>
    <font>
      <b/>
      <sz val="12"/>
      <color theme="4"/>
      <name val="Arial"/>
      <family val="2"/>
    </font>
    <font>
      <b/>
      <sz val="20"/>
      <color theme="4"/>
      <name val="Arial"/>
      <family val="2"/>
    </font>
    <font>
      <sz val="12"/>
      <color rgb="FF000000"/>
      <name val="Times New Roman"/>
      <family val="1"/>
    </font>
    <font>
      <b/>
      <sz val="12"/>
      <color rgb="FF000000"/>
      <name val="Times New Roman"/>
      <family val="1"/>
    </font>
    <font>
      <i/>
      <sz val="12"/>
      <color rgb="FF000000"/>
      <name val="Times New Roman"/>
      <family val="1"/>
    </font>
    <font>
      <b/>
      <sz val="12"/>
      <color theme="0"/>
      <name val="Times New Roman"/>
      <family val="1"/>
    </font>
    <font>
      <b/>
      <i/>
      <sz val="12"/>
      <color rgb="FF000000"/>
      <name val="Times New Roman"/>
      <family val="1"/>
    </font>
    <font>
      <i/>
      <sz val="12"/>
      <color rgb="FFFF0000"/>
      <name val="Times New Roman"/>
      <family val="1"/>
    </font>
    <font>
      <sz val="12"/>
      <color rgb="FFFF0000"/>
      <name val="Times New Roman"/>
      <family val="1"/>
    </font>
    <font>
      <sz val="12"/>
      <name val="Abadi Extra Light"/>
      <family val="2"/>
    </font>
    <font>
      <b/>
      <i/>
      <sz val="12"/>
      <name val="Arial"/>
      <family val="2"/>
    </font>
    <font>
      <u/>
      <sz val="12"/>
      <name val="Arial"/>
      <family val="2"/>
    </font>
    <font>
      <b/>
      <u/>
      <sz val="12"/>
      <name val="Arial"/>
      <family val="2"/>
    </font>
    <font>
      <b/>
      <sz val="7"/>
      <color theme="4"/>
      <name val="Arial"/>
      <family val="2"/>
    </font>
    <font>
      <sz val="12"/>
      <color theme="4"/>
      <name val="Arial"/>
      <family val="2"/>
    </font>
    <font>
      <b/>
      <sz val="12"/>
      <color theme="3" tint="0.39997558519241921"/>
      <name val="Arial"/>
      <family val="2"/>
    </font>
  </fonts>
  <fills count="8">
    <fill>
      <patternFill patternType="none"/>
    </fill>
    <fill>
      <patternFill patternType="gray125"/>
    </fill>
    <fill>
      <patternFill patternType="solid">
        <fgColor theme="0"/>
        <bgColor indexed="64"/>
      </patternFill>
    </fill>
    <fill>
      <patternFill patternType="solid">
        <fgColor theme="3" tint="0.79998168889431442"/>
        <bgColor indexed="64"/>
      </patternFill>
    </fill>
    <fill>
      <patternFill patternType="solid">
        <fgColor theme="0" tint="-0.14999847407452621"/>
        <bgColor indexed="64"/>
      </patternFill>
    </fill>
    <fill>
      <patternFill patternType="solid">
        <fgColor rgb="FFFFFF00"/>
        <bgColor indexed="64"/>
      </patternFill>
    </fill>
    <fill>
      <patternFill patternType="solid">
        <fgColor theme="3"/>
        <bgColor indexed="64"/>
      </patternFill>
    </fill>
    <fill>
      <patternFill patternType="solid">
        <fgColor rgb="FFFFFFCC"/>
        <bgColor indexed="64"/>
      </patternFill>
    </fill>
  </fills>
  <borders count="55">
    <border>
      <left/>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style="medium">
        <color indexed="64"/>
      </left>
      <right style="medium">
        <color indexed="64"/>
      </right>
      <top style="medium">
        <color indexed="64"/>
      </top>
      <bottom/>
      <diagonal/>
    </border>
    <border>
      <left/>
      <right/>
      <top style="medium">
        <color indexed="64"/>
      </top>
      <bottom/>
      <diagonal/>
    </border>
    <border>
      <left style="medium">
        <color indexed="64"/>
      </left>
      <right/>
      <top style="thin">
        <color indexed="64"/>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right/>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right style="medium">
        <color indexed="64"/>
      </right>
      <top/>
      <bottom/>
      <diagonal/>
    </border>
    <border>
      <left/>
      <right style="medium">
        <color indexed="64"/>
      </right>
      <top style="medium">
        <color indexed="64"/>
      </top>
      <bottom/>
      <diagonal/>
    </border>
    <border>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diagonal/>
    </border>
    <border>
      <left style="medium">
        <color indexed="64"/>
      </left>
      <right style="medium">
        <color indexed="64"/>
      </right>
      <top/>
      <bottom/>
      <diagonal/>
    </border>
    <border>
      <left style="medium">
        <color indexed="64"/>
      </left>
      <right style="thin">
        <color indexed="64"/>
      </right>
      <top/>
      <bottom style="thin">
        <color indexed="64"/>
      </bottom>
      <diagonal/>
    </border>
    <border>
      <left/>
      <right style="medium">
        <color indexed="64"/>
      </right>
      <top style="thin">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thin">
        <color indexed="64"/>
      </top>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thin">
        <color indexed="64"/>
      </bottom>
      <diagonal/>
    </border>
    <border>
      <left/>
      <right/>
      <top/>
      <bottom style="thin">
        <color theme="4"/>
      </bottom>
      <diagonal/>
    </border>
    <border>
      <left style="medium">
        <color indexed="64"/>
      </left>
      <right/>
      <top/>
      <bottom style="thin">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thin">
        <color theme="4"/>
      </top>
      <bottom/>
      <diagonal/>
    </border>
  </borders>
  <cellStyleXfs count="14">
    <xf numFmtId="37" fontId="0" fillId="0" borderId="0"/>
    <xf numFmtId="43" fontId="13" fillId="0" borderId="0" applyFont="0" applyFill="0" applyBorder="0" applyAlignment="0" applyProtection="0"/>
    <xf numFmtId="44" fontId="1" fillId="0" borderId="0" applyFont="0" applyFill="0" applyBorder="0" applyAlignment="0" applyProtection="0"/>
    <xf numFmtId="44" fontId="5" fillId="0" borderId="0" applyFont="0" applyFill="0" applyBorder="0" applyAlignment="0" applyProtection="0"/>
    <xf numFmtId="44" fontId="13" fillId="0" borderId="0" applyFont="0" applyFill="0" applyBorder="0" applyAlignment="0" applyProtection="0"/>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1" fillId="0" borderId="0"/>
    <xf numFmtId="0" fontId="1" fillId="0" borderId="0"/>
    <xf numFmtId="0" fontId="13" fillId="0" borderId="0"/>
    <xf numFmtId="0" fontId="13" fillId="0" borderId="0"/>
    <xf numFmtId="0" fontId="6" fillId="0" borderId="0"/>
    <xf numFmtId="9" fontId="1" fillId="0" borderId="0" applyFont="0" applyFill="0" applyBorder="0" applyAlignment="0" applyProtection="0"/>
    <xf numFmtId="9" fontId="13" fillId="0" borderId="0" applyFont="0" applyFill="0" applyBorder="0" applyAlignment="0" applyProtection="0"/>
  </cellStyleXfs>
  <cellXfs count="240">
    <xf numFmtId="37" fontId="0" fillId="0" borderId="0" xfId="0"/>
    <xf numFmtId="0" fontId="8" fillId="0" borderId="0" xfId="3" applyNumberFormat="1" applyFont="1" applyFill="1" applyBorder="1" applyAlignment="1">
      <alignment vertical="center"/>
    </xf>
    <xf numFmtId="0" fontId="6" fillId="0" borderId="0" xfId="11" applyAlignment="1">
      <alignment vertical="center"/>
    </xf>
    <xf numFmtId="0" fontId="10" fillId="0" borderId="0" xfId="11" applyFont="1"/>
    <xf numFmtId="0" fontId="6" fillId="0" borderId="0" xfId="11"/>
    <xf numFmtId="37" fontId="15" fillId="0" borderId="48" xfId="0" applyFont="1" applyBorder="1"/>
    <xf numFmtId="0" fontId="6" fillId="0" borderId="0" xfId="11" applyAlignment="1">
      <alignment vertical="top"/>
    </xf>
    <xf numFmtId="0" fontId="11" fillId="0" borderId="0" xfId="11" quotePrefix="1" applyFont="1" applyAlignment="1">
      <alignment horizontal="right" vertical="top"/>
    </xf>
    <xf numFmtId="0" fontId="12" fillId="0" borderId="0" xfId="11" applyFont="1" applyAlignment="1">
      <alignment vertical="top" wrapText="1"/>
    </xf>
    <xf numFmtId="37" fontId="12" fillId="0" borderId="0" xfId="0" applyFont="1" applyAlignment="1">
      <alignment vertical="top"/>
    </xf>
    <xf numFmtId="0" fontId="12" fillId="0" borderId="0" xfId="7" applyFont="1" applyAlignment="1">
      <alignment vertical="center" wrapText="1"/>
    </xf>
    <xf numFmtId="37" fontId="12" fillId="0" borderId="0" xfId="0" applyFont="1" applyAlignment="1">
      <alignment vertical="center"/>
    </xf>
    <xf numFmtId="37" fontId="12" fillId="0" borderId="0" xfId="0" applyFont="1" applyAlignment="1">
      <alignment vertical="center" wrapText="1"/>
    </xf>
    <xf numFmtId="37" fontId="12" fillId="0" borderId="0" xfId="0" applyFont="1"/>
    <xf numFmtId="0" fontId="16" fillId="0" borderId="0" xfId="3" applyNumberFormat="1" applyFont="1" applyFill="1" applyBorder="1" applyAlignment="1">
      <alignment horizontal="left" vertical="center"/>
    </xf>
    <xf numFmtId="37" fontId="0" fillId="0" borderId="21" xfId="0" applyBorder="1" applyAlignment="1" applyProtection="1">
      <alignment horizontal="left" vertical="center" wrapText="1"/>
      <protection locked="0"/>
    </xf>
    <xf numFmtId="37" fontId="2" fillId="0" borderId="21" xfId="0" applyFont="1" applyBorder="1" applyAlignment="1" applyProtection="1">
      <alignment horizontal="left" vertical="center" wrapText="1"/>
      <protection locked="0"/>
    </xf>
    <xf numFmtId="37" fontId="2" fillId="0" borderId="32" xfId="0" applyFont="1" applyBorder="1" applyAlignment="1" applyProtection="1">
      <alignment horizontal="left" vertical="center" wrapText="1"/>
      <protection locked="0"/>
    </xf>
    <xf numFmtId="167" fontId="0" fillId="4" borderId="8" xfId="0" applyNumberFormat="1" applyFill="1" applyBorder="1" applyAlignment="1" applyProtection="1">
      <alignment horizontal="center" vertical="center" wrapText="1"/>
      <protection locked="0"/>
    </xf>
    <xf numFmtId="37" fontId="2" fillId="3" borderId="4" xfId="0" applyFont="1" applyFill="1" applyBorder="1" applyAlignment="1" applyProtection="1">
      <alignment horizontal="center" vertical="center" wrapText="1"/>
      <protection locked="0"/>
    </xf>
    <xf numFmtId="37" fontId="0" fillId="0" borderId="0" xfId="0" applyAlignment="1" applyProtection="1">
      <alignment horizontal="left" vertical="top" wrapText="1"/>
      <protection locked="0"/>
    </xf>
    <xf numFmtId="37" fontId="0" fillId="0" borderId="0" xfId="0" applyAlignment="1" applyProtection="1">
      <alignment horizontal="left" vertical="center" wrapText="1"/>
      <protection locked="0"/>
    </xf>
    <xf numFmtId="37" fontId="0" fillId="0" borderId="0" xfId="0" applyAlignment="1" applyProtection="1">
      <alignment vertical="center" wrapText="1"/>
      <protection locked="0"/>
    </xf>
    <xf numFmtId="37" fontId="3" fillId="0" borderId="0" xfId="0" quotePrefix="1" applyFont="1" applyAlignment="1" applyProtection="1">
      <alignment horizontal="left" wrapText="1"/>
      <protection locked="0"/>
    </xf>
    <xf numFmtId="42" fontId="3" fillId="0" borderId="0" xfId="0" quotePrefix="1" applyNumberFormat="1" applyFont="1" applyAlignment="1" applyProtection="1">
      <alignment horizontal="left" wrapText="1"/>
      <protection locked="0"/>
    </xf>
    <xf numFmtId="37" fontId="14" fillId="0" borderId="10" xfId="0" applyFont="1" applyBorder="1" applyAlignment="1" applyProtection="1">
      <alignment horizontal="left" wrapText="1"/>
      <protection locked="0"/>
    </xf>
    <xf numFmtId="37" fontId="14" fillId="0" borderId="0" xfId="0" applyFont="1" applyAlignment="1" applyProtection="1">
      <alignment horizontal="left" wrapText="1"/>
      <protection locked="0"/>
    </xf>
    <xf numFmtId="42" fontId="14" fillId="0" borderId="18" xfId="0" applyNumberFormat="1" applyFont="1" applyBorder="1" applyAlignment="1" applyProtection="1">
      <alignment horizontal="left" wrapText="1"/>
      <protection locked="0"/>
    </xf>
    <xf numFmtId="167" fontId="17" fillId="0" borderId="7" xfId="2" applyNumberFormat="1" applyFont="1" applyFill="1" applyBorder="1" applyAlignment="1">
      <alignment horizontal="left" vertical="center"/>
    </xf>
    <xf numFmtId="42" fontId="2" fillId="0" borderId="18" xfId="2" applyNumberFormat="1" applyFont="1" applyFill="1" applyBorder="1" applyAlignment="1" applyProtection="1">
      <alignment horizontal="left" wrapText="1"/>
      <protection locked="0"/>
    </xf>
    <xf numFmtId="164" fontId="2" fillId="0" borderId="0" xfId="2" applyNumberFormat="1" applyFont="1" applyFill="1" applyAlignment="1" applyProtection="1">
      <alignment horizontal="left" wrapText="1"/>
      <protection locked="0"/>
    </xf>
    <xf numFmtId="164" fontId="0" fillId="0" borderId="0" xfId="2" applyNumberFormat="1" applyFont="1" applyFill="1" applyAlignment="1" applyProtection="1">
      <alignment horizontal="left" wrapText="1"/>
      <protection locked="0"/>
    </xf>
    <xf numFmtId="166" fontId="0" fillId="0" borderId="36" xfId="12" applyNumberFormat="1" applyFont="1" applyBorder="1" applyAlignment="1" applyProtection="1">
      <alignment horizontal="left" vertical="center" wrapText="1"/>
      <protection locked="0"/>
    </xf>
    <xf numFmtId="37" fontId="0" fillId="0" borderId="0" xfId="0" applyAlignment="1" applyProtection="1">
      <alignment horizontal="left" wrapText="1"/>
      <protection locked="0"/>
    </xf>
    <xf numFmtId="37" fontId="20" fillId="0" borderId="0" xfId="0" applyFont="1" applyAlignment="1" applyProtection="1">
      <alignment horizontal="left" wrapText="1"/>
      <protection locked="0"/>
    </xf>
    <xf numFmtId="2" fontId="0" fillId="0" borderId="26" xfId="0" applyNumberFormat="1" applyBorder="1" applyAlignment="1">
      <alignment horizontal="left" vertical="center"/>
    </xf>
    <xf numFmtId="167" fontId="0" fillId="0" borderId="49" xfId="2" applyNumberFormat="1" applyFont="1" applyBorder="1" applyAlignment="1">
      <alignment horizontal="left" vertical="center"/>
    </xf>
    <xf numFmtId="2" fontId="0" fillId="0" borderId="25" xfId="0" applyNumberFormat="1" applyBorder="1" applyAlignment="1">
      <alignment horizontal="left" vertical="center"/>
    </xf>
    <xf numFmtId="37" fontId="0" fillId="2" borderId="25" xfId="0" applyFill="1" applyBorder="1" applyAlignment="1" applyProtection="1">
      <alignment horizontal="left" vertical="center" wrapText="1"/>
      <protection locked="0"/>
    </xf>
    <xf numFmtId="167" fontId="0" fillId="0" borderId="6" xfId="0" applyNumberFormat="1" applyBorder="1" applyAlignment="1">
      <alignment horizontal="left" vertical="center"/>
    </xf>
    <xf numFmtId="2" fontId="0" fillId="0" borderId="24" xfId="0" applyNumberFormat="1" applyBorder="1" applyAlignment="1">
      <alignment horizontal="left" vertical="center"/>
    </xf>
    <xf numFmtId="37" fontId="0" fillId="2" borderId="24" xfId="0" applyFill="1" applyBorder="1" applyAlignment="1">
      <alignment horizontal="left" vertical="center" wrapText="1"/>
    </xf>
    <xf numFmtId="0" fontId="2" fillId="0" borderId="0" xfId="7" applyFont="1" applyAlignment="1">
      <alignment horizontal="left" vertical="center" wrapText="1"/>
    </xf>
    <xf numFmtId="37" fontId="0" fillId="0" borderId="24" xfId="0" applyBorder="1" applyAlignment="1">
      <alignment horizontal="left" vertical="center" wrapText="1"/>
    </xf>
    <xf numFmtId="0" fontId="0" fillId="0" borderId="0" xfId="7" applyFont="1" applyAlignment="1">
      <alignment horizontal="left" vertical="center" wrapText="1"/>
    </xf>
    <xf numFmtId="42" fontId="0" fillId="0" borderId="8" xfId="0" applyNumberFormat="1" applyBorder="1" applyAlignment="1" applyProtection="1">
      <alignment horizontal="left" wrapText="1"/>
      <protection locked="0"/>
    </xf>
    <xf numFmtId="39" fontId="0" fillId="0" borderId="8" xfId="0" applyNumberFormat="1" applyBorder="1" applyAlignment="1" applyProtection="1">
      <alignment horizontal="left" wrapText="1"/>
      <protection locked="0"/>
    </xf>
    <xf numFmtId="37" fontId="0" fillId="0" borderId="8" xfId="0" applyBorder="1" applyAlignment="1" applyProtection="1">
      <alignment horizontal="left" wrapText="1"/>
      <protection locked="0"/>
    </xf>
    <xf numFmtId="42" fontId="0" fillId="0" borderId="35" xfId="0" applyNumberFormat="1" applyBorder="1" applyAlignment="1" applyProtection="1">
      <alignment horizontal="left" wrapText="1"/>
      <protection locked="0"/>
    </xf>
    <xf numFmtId="39" fontId="0" fillId="0" borderId="35" xfId="0" applyNumberFormat="1" applyBorder="1" applyAlignment="1" applyProtection="1">
      <alignment horizontal="left" wrapText="1"/>
      <protection locked="0"/>
    </xf>
    <xf numFmtId="37" fontId="0" fillId="0" borderId="35" xfId="0" applyBorder="1" applyAlignment="1" applyProtection="1">
      <alignment horizontal="left" wrapText="1"/>
      <protection locked="0"/>
    </xf>
    <xf numFmtId="37" fontId="0" fillId="2" borderId="0" xfId="0" applyFill="1" applyAlignment="1" applyProtection="1">
      <alignment horizontal="left" wrapText="1"/>
      <protection locked="0"/>
    </xf>
    <xf numFmtId="10" fontId="0" fillId="0" borderId="29" xfId="0" applyNumberFormat="1" applyBorder="1" applyAlignment="1" applyProtection="1">
      <alignment horizontal="left" vertical="center" wrapText="1"/>
      <protection locked="0"/>
    </xf>
    <xf numFmtId="10" fontId="0" fillId="0" borderId="0" xfId="12" applyNumberFormat="1" applyFont="1" applyBorder="1" applyAlignment="1" applyProtection="1">
      <alignment horizontal="left" wrapText="1"/>
      <protection locked="0"/>
    </xf>
    <xf numFmtId="0" fontId="11" fillId="0" borderId="0" xfId="7" applyFont="1" applyAlignment="1">
      <alignment horizontal="left" vertical="center" wrapText="1"/>
    </xf>
    <xf numFmtId="10" fontId="0" fillId="0" borderId="23" xfId="0" applyNumberFormat="1" applyBorder="1" applyAlignment="1" applyProtection="1">
      <alignment horizontal="left" vertical="center" wrapText="1"/>
      <protection locked="0"/>
    </xf>
    <xf numFmtId="0" fontId="12" fillId="0" borderId="0" xfId="7" applyFont="1" applyAlignment="1">
      <alignment horizontal="left" vertical="center" wrapText="1"/>
    </xf>
    <xf numFmtId="166" fontId="0" fillId="0" borderId="23" xfId="0" applyNumberFormat="1" applyBorder="1" applyAlignment="1" applyProtection="1">
      <alignment horizontal="left" vertical="center" wrapText="1"/>
      <protection locked="0"/>
    </xf>
    <xf numFmtId="37" fontId="0" fillId="0" borderId="25" xfId="0" applyBorder="1" applyAlignment="1" applyProtection="1">
      <alignment horizontal="left" vertical="center" wrapText="1"/>
      <protection locked="0"/>
    </xf>
    <xf numFmtId="164" fontId="0" fillId="2" borderId="0" xfId="2" applyNumberFormat="1" applyFont="1" applyFill="1" applyAlignment="1" applyProtection="1">
      <alignment horizontal="left" wrapText="1"/>
      <protection locked="0"/>
    </xf>
    <xf numFmtId="37" fontId="0" fillId="0" borderId="27" xfId="0" applyBorder="1" applyAlignment="1" applyProtection="1">
      <alignment horizontal="left" vertical="center" wrapText="1"/>
      <protection locked="0"/>
    </xf>
    <xf numFmtId="37" fontId="0" fillId="0" borderId="32" xfId="0" applyBorder="1" applyAlignment="1" applyProtection="1">
      <alignment horizontal="left" vertical="center" wrapText="1"/>
      <protection locked="0"/>
    </xf>
    <xf numFmtId="37" fontId="0" fillId="0" borderId="28" xfId="0" applyBorder="1" applyAlignment="1" applyProtection="1">
      <alignment horizontal="left" vertical="center" wrapText="1"/>
      <protection locked="0"/>
    </xf>
    <xf numFmtId="37" fontId="0" fillId="0" borderId="22" xfId="0" applyBorder="1" applyAlignment="1" applyProtection="1">
      <alignment horizontal="left" vertical="center" wrapText="1"/>
      <protection locked="0"/>
    </xf>
    <xf numFmtId="42" fontId="0" fillId="0" borderId="0" xfId="0" applyNumberFormat="1" applyAlignment="1" applyProtection="1">
      <alignment horizontal="left" wrapText="1"/>
      <protection locked="0"/>
    </xf>
    <xf numFmtId="37" fontId="17" fillId="2" borderId="25" xfId="0" applyFont="1" applyFill="1" applyBorder="1" applyAlignment="1" applyProtection="1">
      <alignment horizontal="left" vertical="center" wrapText="1"/>
      <protection locked="0"/>
    </xf>
    <xf numFmtId="37" fontId="2" fillId="0" borderId="10" xfId="0" applyFont="1" applyBorder="1" applyAlignment="1" applyProtection="1">
      <alignment horizontal="left" vertical="center" wrapText="1"/>
      <protection locked="0"/>
    </xf>
    <xf numFmtId="37" fontId="2" fillId="0" borderId="0" xfId="0" applyFont="1" applyAlignment="1" applyProtection="1">
      <alignment horizontal="left" vertical="center" wrapText="1"/>
      <protection locked="0"/>
    </xf>
    <xf numFmtId="37" fontId="0" fillId="0" borderId="23" xfId="0" applyBorder="1" applyAlignment="1" applyProtection="1">
      <alignment horizontal="left" vertical="center" wrapText="1"/>
      <protection locked="0"/>
    </xf>
    <xf numFmtId="37" fontId="0" fillId="0" borderId="24" xfId="0" applyBorder="1" applyAlignment="1" applyProtection="1">
      <alignment horizontal="left" vertical="center" wrapText="1"/>
      <protection locked="0"/>
    </xf>
    <xf numFmtId="37" fontId="0" fillId="0" borderId="34" xfId="0" applyBorder="1" applyAlignment="1" applyProtection="1">
      <alignment horizontal="left" vertical="center" wrapText="1"/>
      <protection locked="0"/>
    </xf>
    <xf numFmtId="37" fontId="0" fillId="0" borderId="31" xfId="0" applyBorder="1" applyAlignment="1" applyProtection="1">
      <alignment horizontal="left" vertical="center" wrapText="1"/>
      <protection locked="0"/>
    </xf>
    <xf numFmtId="37" fontId="0" fillId="0" borderId="26" xfId="0" applyBorder="1" applyAlignment="1" applyProtection="1">
      <alignment horizontal="left" vertical="center" wrapText="1"/>
      <protection locked="0"/>
    </xf>
    <xf numFmtId="37" fontId="0" fillId="0" borderId="41" xfId="0" applyBorder="1" applyAlignment="1" applyProtection="1">
      <alignment horizontal="left" vertical="center" wrapText="1"/>
      <protection locked="0"/>
    </xf>
    <xf numFmtId="37" fontId="0" fillId="0" borderId="42" xfId="0" applyBorder="1" applyAlignment="1" applyProtection="1">
      <alignment horizontal="left" vertical="center" wrapText="1"/>
      <protection locked="0"/>
    </xf>
    <xf numFmtId="37" fontId="0" fillId="0" borderId="43" xfId="0" applyBorder="1" applyAlignment="1" applyProtection="1">
      <alignment horizontal="left" vertical="center" wrapText="1"/>
      <protection locked="0"/>
    </xf>
    <xf numFmtId="9" fontId="2" fillId="2" borderId="1" xfId="0" applyNumberFormat="1" applyFont="1" applyFill="1" applyBorder="1" applyAlignment="1" applyProtection="1">
      <alignment horizontal="center" vertical="center" wrapText="1"/>
      <protection locked="0"/>
    </xf>
    <xf numFmtId="37" fontId="0" fillId="0" borderId="50" xfId="0" applyBorder="1" applyAlignment="1" applyProtection="1">
      <alignment horizontal="left" vertical="center" wrapText="1"/>
      <protection locked="0"/>
    </xf>
    <xf numFmtId="164" fontId="14" fillId="0" borderId="0" xfId="2" applyNumberFormat="1" applyFont="1" applyFill="1" applyBorder="1" applyAlignment="1" applyProtection="1">
      <alignment vertical="center" wrapText="1"/>
      <protection locked="0"/>
    </xf>
    <xf numFmtId="167" fontId="0" fillId="4" borderId="13" xfId="12" applyNumberFormat="1" applyFont="1" applyFill="1" applyBorder="1" applyAlignment="1" applyProtection="1">
      <alignment horizontal="center" wrapText="1"/>
      <protection locked="0"/>
    </xf>
    <xf numFmtId="167" fontId="0" fillId="4" borderId="13" xfId="0" applyNumberFormat="1" applyFill="1" applyBorder="1" applyAlignment="1" applyProtection="1">
      <alignment horizontal="center" vertical="center" wrapText="1"/>
      <protection locked="0"/>
    </xf>
    <xf numFmtId="167" fontId="0" fillId="4" borderId="16" xfId="0" applyNumberFormat="1" applyFill="1" applyBorder="1" applyAlignment="1" applyProtection="1">
      <alignment horizontal="center" vertical="top" wrapText="1"/>
      <protection locked="0"/>
    </xf>
    <xf numFmtId="167" fontId="0" fillId="4" borderId="14" xfId="0" applyNumberFormat="1" applyFill="1" applyBorder="1" applyAlignment="1" applyProtection="1">
      <alignment horizontal="center" vertical="top" wrapText="1"/>
      <protection locked="0"/>
    </xf>
    <xf numFmtId="165" fontId="0" fillId="4" borderId="16" xfId="0" applyNumberFormat="1" applyFill="1" applyBorder="1" applyAlignment="1" applyProtection="1">
      <alignment horizontal="center" wrapText="1"/>
      <protection locked="0"/>
    </xf>
    <xf numFmtId="165" fontId="0" fillId="4" borderId="17" xfId="0" applyNumberFormat="1" applyFill="1" applyBorder="1" applyAlignment="1" applyProtection="1">
      <alignment horizontal="center" wrapText="1"/>
      <protection locked="0"/>
    </xf>
    <xf numFmtId="165" fontId="0" fillId="4" borderId="13" xfId="0" applyNumberFormat="1" applyFill="1" applyBorder="1" applyAlignment="1" applyProtection="1">
      <alignment horizontal="center" vertical="center" wrapText="1"/>
      <protection locked="0"/>
    </xf>
    <xf numFmtId="165" fontId="0" fillId="4" borderId="14" xfId="0" applyNumberFormat="1" applyFill="1" applyBorder="1" applyAlignment="1" applyProtection="1">
      <alignment horizontal="center" wrapText="1"/>
      <protection locked="0"/>
    </xf>
    <xf numFmtId="165" fontId="0" fillId="4" borderId="13" xfId="0" applyNumberFormat="1" applyFill="1" applyBorder="1" applyAlignment="1" applyProtection="1">
      <alignment horizontal="center" wrapText="1"/>
      <protection locked="0"/>
    </xf>
    <xf numFmtId="165" fontId="0" fillId="4" borderId="8" xfId="0" applyNumberFormat="1" applyFill="1" applyBorder="1" applyAlignment="1" applyProtection="1">
      <alignment horizontal="center" wrapText="1"/>
      <protection locked="0"/>
    </xf>
    <xf numFmtId="37" fontId="0" fillId="2" borderId="1" xfId="0" applyFill="1" applyBorder="1" applyAlignment="1" applyProtection="1">
      <alignment horizontal="center" vertical="center" wrapText="1"/>
      <protection locked="0"/>
    </xf>
    <xf numFmtId="37" fontId="23" fillId="0" borderId="0" xfId="0" applyFont="1" applyAlignment="1" applyProtection="1">
      <alignment horizontal="left" wrapText="1"/>
      <protection locked="0"/>
    </xf>
    <xf numFmtId="37" fontId="3" fillId="0" borderId="0" xfId="0" applyFont="1" applyAlignment="1" applyProtection="1">
      <alignment vertical="center"/>
      <protection locked="0"/>
    </xf>
    <xf numFmtId="37" fontId="18" fillId="3" borderId="9" xfId="0" applyFont="1" applyFill="1" applyBorder="1" applyAlignment="1" applyProtection="1">
      <alignment horizontal="center" vertical="center" wrapText="1"/>
      <protection locked="0"/>
    </xf>
    <xf numFmtId="37" fontId="0" fillId="0" borderId="53" xfId="0" applyBorder="1" applyAlignment="1" applyProtection="1">
      <alignment horizontal="left" vertical="center" wrapText="1"/>
      <protection locked="0"/>
    </xf>
    <xf numFmtId="165" fontId="0" fillId="4" borderId="9" xfId="0" applyNumberFormat="1" applyFill="1" applyBorder="1" applyAlignment="1" applyProtection="1">
      <alignment horizontal="center" wrapText="1"/>
      <protection locked="0"/>
    </xf>
    <xf numFmtId="167" fontId="2" fillId="5" borderId="2" xfId="2" applyNumberFormat="1" applyFont="1" applyFill="1" applyBorder="1" applyAlignment="1" applyProtection="1">
      <alignment horizontal="center" wrapText="1"/>
      <protection locked="0"/>
    </xf>
    <xf numFmtId="37" fontId="0" fillId="2" borderId="12" xfId="0" applyFill="1" applyBorder="1" applyAlignment="1" applyProtection="1">
      <alignment horizontal="center" vertical="center" wrapText="1"/>
      <protection locked="0"/>
    </xf>
    <xf numFmtId="9" fontId="2" fillId="2" borderId="12" xfId="0" applyNumberFormat="1" applyFont="1" applyFill="1" applyBorder="1" applyAlignment="1" applyProtection="1">
      <alignment horizontal="center" vertical="center" wrapText="1"/>
      <protection locked="0"/>
    </xf>
    <xf numFmtId="37" fontId="23" fillId="2" borderId="12" xfId="0" applyFont="1" applyFill="1" applyBorder="1" applyAlignment="1" applyProtection="1">
      <alignment horizontal="center" wrapText="1"/>
      <protection locked="0"/>
    </xf>
    <xf numFmtId="37" fontId="2" fillId="0" borderId="0" xfId="0" applyFont="1"/>
    <xf numFmtId="0" fontId="9" fillId="0" borderId="0" xfId="6" applyFont="1" applyBorder="1" applyAlignment="1" applyProtection="1">
      <alignment horizontal="left"/>
    </xf>
    <xf numFmtId="37" fontId="0" fillId="0" borderId="0" xfId="0" applyAlignment="1">
      <alignment vertical="top"/>
    </xf>
    <xf numFmtId="0" fontId="12" fillId="0" borderId="0" xfId="11" applyFont="1" applyAlignment="1">
      <alignment vertical="top"/>
    </xf>
    <xf numFmtId="0" fontId="24" fillId="0" borderId="0" xfId="11" applyFont="1" applyAlignment="1">
      <alignment vertical="top"/>
    </xf>
    <xf numFmtId="37" fontId="12" fillId="0" borderId="0" xfId="0" applyFont="1" applyAlignment="1">
      <alignment horizontal="left" vertical="top" wrapText="1"/>
    </xf>
    <xf numFmtId="49" fontId="11" fillId="0" borderId="0" xfId="11" quotePrefix="1" applyNumberFormat="1" applyFont="1" applyAlignment="1">
      <alignment horizontal="right" vertical="top"/>
    </xf>
    <xf numFmtId="49" fontId="11" fillId="0" borderId="0" xfId="11" applyNumberFormat="1" applyFont="1" applyAlignment="1">
      <alignment horizontal="right" vertical="top"/>
    </xf>
    <xf numFmtId="37" fontId="12" fillId="0" borderId="54" xfId="0" applyFont="1" applyBorder="1" applyAlignment="1">
      <alignment horizontal="left" vertical="top" wrapText="1"/>
    </xf>
    <xf numFmtId="0" fontId="11" fillId="0" borderId="54" xfId="11" quotePrefix="1" applyFont="1" applyBorder="1" applyAlignment="1">
      <alignment horizontal="right" vertical="top"/>
    </xf>
    <xf numFmtId="49" fontId="11" fillId="0" borderId="54" xfId="11" quotePrefix="1" applyNumberFormat="1" applyFont="1" applyBorder="1" applyAlignment="1">
      <alignment horizontal="right" vertical="top"/>
    </xf>
    <xf numFmtId="49" fontId="11" fillId="0" borderId="54" xfId="11" applyNumberFormat="1" applyFont="1" applyBorder="1" applyAlignment="1">
      <alignment horizontal="right" vertical="top"/>
    </xf>
    <xf numFmtId="37" fontId="12" fillId="0" borderId="0" xfId="0" applyFont="1" applyAlignment="1">
      <alignment vertical="top" wrapText="1"/>
    </xf>
    <xf numFmtId="37" fontId="15" fillId="0" borderId="0" xfId="0" applyFont="1" applyAlignment="1">
      <alignment horizontal="left" vertical="top"/>
    </xf>
    <xf numFmtId="37" fontId="15" fillId="0" borderId="0" xfId="0" applyFont="1"/>
    <xf numFmtId="37" fontId="15" fillId="0" borderId="0" xfId="0" applyFont="1" applyAlignment="1">
      <alignment horizontal="left"/>
    </xf>
    <xf numFmtId="37" fontId="15" fillId="0" borderId="48" xfId="0" applyFont="1" applyBorder="1" applyAlignment="1">
      <alignment horizontal="left" vertical="top"/>
    </xf>
    <xf numFmtId="37" fontId="11" fillId="0" borderId="0" xfId="0" applyFont="1" applyAlignment="1">
      <alignment horizontal="left" vertical="top" wrapText="1"/>
    </xf>
    <xf numFmtId="37" fontId="12" fillId="0" borderId="0" xfId="0" applyFont="1" applyAlignment="1">
      <alignment horizontal="left" vertical="top"/>
    </xf>
    <xf numFmtId="0" fontId="12" fillId="0" borderId="0" xfId="7" applyFont="1" applyAlignment="1">
      <alignment vertical="top" wrapText="1"/>
    </xf>
    <xf numFmtId="49" fontId="30" fillId="0" borderId="0" xfId="11" applyNumberFormat="1" applyFont="1" applyAlignment="1">
      <alignment horizontal="right" vertical="top"/>
    </xf>
    <xf numFmtId="37" fontId="18" fillId="3" borderId="9" xfId="0" applyFont="1" applyFill="1" applyBorder="1" applyAlignment="1">
      <alignment horizontal="center" vertical="center" wrapText="1"/>
    </xf>
    <xf numFmtId="37" fontId="19" fillId="0" borderId="0" xfId="0" applyFont="1" applyAlignment="1">
      <alignment vertical="center"/>
    </xf>
    <xf numFmtId="167" fontId="2" fillId="5" borderId="9" xfId="2" applyNumberFormat="1" applyFont="1" applyFill="1" applyBorder="1" applyAlignment="1" applyProtection="1">
      <alignment horizontal="center" wrapText="1"/>
    </xf>
    <xf numFmtId="37" fontId="2" fillId="3" borderId="9" xfId="0" applyFont="1" applyFill="1" applyBorder="1" applyAlignment="1">
      <alignment horizontal="center" vertical="center" wrapText="1"/>
    </xf>
    <xf numFmtId="165" fontId="2" fillId="5" borderId="9" xfId="0" applyNumberFormat="1" applyFont="1" applyFill="1" applyBorder="1" applyAlignment="1">
      <alignment horizontal="center" vertical="center" wrapText="1"/>
    </xf>
    <xf numFmtId="37" fontId="2" fillId="3" borderId="9" xfId="0" quotePrefix="1" applyFont="1" applyFill="1" applyBorder="1" applyAlignment="1">
      <alignment horizontal="center" vertical="center" wrapText="1"/>
    </xf>
    <xf numFmtId="167" fontId="2" fillId="4" borderId="9" xfId="0" quotePrefix="1" applyNumberFormat="1" applyFont="1" applyFill="1" applyBorder="1" applyAlignment="1">
      <alignment horizontal="center" wrapText="1"/>
    </xf>
    <xf numFmtId="37" fontId="2" fillId="3" borderId="1" xfId="0" applyFont="1" applyFill="1" applyBorder="1" applyAlignment="1">
      <alignment horizontal="center" vertical="center" wrapText="1"/>
    </xf>
    <xf numFmtId="37" fontId="2" fillId="3" borderId="2" xfId="0" quotePrefix="1" applyFont="1" applyFill="1" applyBorder="1" applyAlignment="1">
      <alignment horizontal="center" vertical="center" wrapText="1"/>
    </xf>
    <xf numFmtId="167" fontId="2" fillId="4" borderId="9" xfId="0" applyNumberFormat="1" applyFont="1" applyFill="1" applyBorder="1" applyAlignment="1">
      <alignment horizontal="center" wrapText="1"/>
    </xf>
    <xf numFmtId="165" fontId="2" fillId="4" borderId="9" xfId="0" applyNumberFormat="1" applyFont="1" applyFill="1" applyBorder="1" applyAlignment="1">
      <alignment horizontal="center" vertical="center" wrapText="1"/>
    </xf>
    <xf numFmtId="165" fontId="2" fillId="4" borderId="9" xfId="0" applyNumberFormat="1" applyFont="1" applyFill="1" applyBorder="1" applyAlignment="1">
      <alignment horizontal="center" wrapText="1"/>
    </xf>
    <xf numFmtId="37" fontId="2" fillId="3" borderId="9" xfId="0" quotePrefix="1" applyFont="1" applyFill="1" applyBorder="1" applyAlignment="1">
      <alignment horizontal="left" vertical="center" wrapText="1"/>
    </xf>
    <xf numFmtId="165" fontId="2" fillId="5" borderId="9" xfId="0" applyNumberFormat="1" applyFont="1" applyFill="1" applyBorder="1" applyAlignment="1">
      <alignment horizontal="center" wrapText="1"/>
    </xf>
    <xf numFmtId="37" fontId="2" fillId="2" borderId="0" xfId="0" quotePrefix="1" applyFont="1" applyFill="1" applyAlignment="1">
      <alignment horizontal="left" vertical="center" wrapText="1"/>
    </xf>
    <xf numFmtId="167" fontId="14" fillId="5" borderId="9" xfId="0" quotePrefix="1" applyNumberFormat="1" applyFont="1" applyFill="1" applyBorder="1" applyAlignment="1">
      <alignment horizontal="center" vertical="center" wrapText="1"/>
    </xf>
    <xf numFmtId="37" fontId="2" fillId="2" borderId="10" xfId="0" quotePrefix="1" applyFont="1" applyFill="1" applyBorder="1" applyAlignment="1">
      <alignment horizontal="left" vertical="center" wrapText="1"/>
    </xf>
    <xf numFmtId="167" fontId="2" fillId="5" borderId="2" xfId="2" applyNumberFormat="1" applyFont="1" applyFill="1" applyBorder="1" applyAlignment="1" applyProtection="1">
      <alignment horizontal="center" wrapText="1"/>
    </xf>
    <xf numFmtId="165" fontId="14" fillId="5" borderId="9" xfId="0" applyNumberFormat="1" applyFont="1" applyFill="1" applyBorder="1" applyAlignment="1">
      <alignment horizontal="center" wrapText="1"/>
    </xf>
    <xf numFmtId="167" fontId="14" fillId="5" borderId="15" xfId="0" applyNumberFormat="1" applyFont="1" applyFill="1" applyBorder="1" applyAlignment="1">
      <alignment horizontal="center" wrapText="1"/>
    </xf>
    <xf numFmtId="37" fontId="11" fillId="0" borderId="0" xfId="0" applyFont="1" applyAlignment="1">
      <alignment horizontal="left" vertical="top" wrapText="1"/>
    </xf>
    <xf numFmtId="37" fontId="12" fillId="0" borderId="54" xfId="0" applyFont="1" applyBorder="1" applyAlignment="1">
      <alignment horizontal="left" vertical="top" wrapText="1"/>
    </xf>
    <xf numFmtId="37" fontId="12" fillId="0" borderId="0" xfId="0" applyFont="1" applyAlignment="1">
      <alignment horizontal="left" vertical="top" wrapText="1"/>
    </xf>
    <xf numFmtId="0" fontId="12" fillId="0" borderId="0" xfId="11" applyFont="1" applyAlignment="1">
      <alignment horizontal="left" vertical="top" wrapText="1"/>
    </xf>
    <xf numFmtId="37" fontId="15" fillId="0" borderId="48" xfId="0" applyFont="1" applyBorder="1"/>
    <xf numFmtId="37" fontId="15" fillId="0" borderId="0" xfId="0" applyFont="1"/>
    <xf numFmtId="37" fontId="14" fillId="7" borderId="1" xfId="0" applyFont="1" applyFill="1" applyBorder="1" applyAlignment="1">
      <alignment horizontal="left" wrapText="1"/>
    </xf>
    <xf numFmtId="37" fontId="14" fillId="7" borderId="12" xfId="0" applyFont="1" applyFill="1" applyBorder="1" applyAlignment="1">
      <alignment horizontal="left" wrapText="1"/>
    </xf>
    <xf numFmtId="37" fontId="14" fillId="7" borderId="2" xfId="0" applyFont="1" applyFill="1" applyBorder="1" applyAlignment="1">
      <alignment horizontal="left" wrapText="1"/>
    </xf>
    <xf numFmtId="37" fontId="2" fillId="0" borderId="1" xfId="0" applyFont="1" applyBorder="1" applyAlignment="1">
      <alignment horizontal="center"/>
    </xf>
    <xf numFmtId="37" fontId="2" fillId="0" borderId="12" xfId="0" applyFont="1" applyBorder="1" applyAlignment="1">
      <alignment horizontal="center"/>
    </xf>
    <xf numFmtId="37" fontId="2" fillId="0" borderId="2" xfId="0" applyFont="1" applyBorder="1" applyAlignment="1">
      <alignment horizontal="center"/>
    </xf>
    <xf numFmtId="37" fontId="0" fillId="0" borderId="38" xfId="0" applyBorder="1" applyAlignment="1" applyProtection="1">
      <alignment horizontal="left" wrapText="1"/>
      <protection locked="0"/>
    </xf>
    <xf numFmtId="37" fontId="0" fillId="0" borderId="11" xfId="0" applyBorder="1" applyAlignment="1" applyProtection="1">
      <alignment horizontal="left" wrapText="1"/>
      <protection locked="0"/>
    </xf>
    <xf numFmtId="37" fontId="0" fillId="0" borderId="39" xfId="0" applyBorder="1" applyAlignment="1" applyProtection="1">
      <alignment horizontal="left" wrapText="1"/>
      <protection locked="0"/>
    </xf>
    <xf numFmtId="37" fontId="2" fillId="7" borderId="1" xfId="0" applyFont="1" applyFill="1" applyBorder="1" applyAlignment="1">
      <alignment horizontal="left" wrapText="1"/>
    </xf>
    <xf numFmtId="37" fontId="2" fillId="7" borderId="12" xfId="0" applyFont="1" applyFill="1" applyBorder="1" applyAlignment="1">
      <alignment horizontal="left" wrapText="1"/>
    </xf>
    <xf numFmtId="37" fontId="2" fillId="7" borderId="2" xfId="0" applyFont="1" applyFill="1" applyBorder="1" applyAlignment="1">
      <alignment horizontal="left" wrapText="1"/>
    </xf>
    <xf numFmtId="37" fontId="0" fillId="0" borderId="1" xfId="0" applyBorder="1" applyAlignment="1">
      <alignment horizontal="left" wrapText="1"/>
    </xf>
    <xf numFmtId="37" fontId="0" fillId="0" borderId="12" xfId="0" applyBorder="1" applyAlignment="1">
      <alignment horizontal="left" wrapText="1"/>
    </xf>
    <xf numFmtId="37" fontId="0" fillId="0" borderId="2" xfId="0" applyBorder="1" applyAlignment="1">
      <alignment horizontal="left" wrapText="1"/>
    </xf>
    <xf numFmtId="37" fontId="0" fillId="0" borderId="23" xfId="0" applyBorder="1" applyAlignment="1" applyProtection="1">
      <alignment horizontal="left" vertical="center" wrapText="1"/>
      <protection locked="0"/>
    </xf>
    <xf numFmtId="37" fontId="0" fillId="0" borderId="24" xfId="0" applyBorder="1" applyAlignment="1" applyProtection="1">
      <alignment horizontal="left" vertical="center" wrapText="1"/>
      <protection locked="0"/>
    </xf>
    <xf numFmtId="37" fontId="0" fillId="0" borderId="34" xfId="0" applyBorder="1" applyAlignment="1" applyProtection="1">
      <alignment horizontal="left" vertical="center" wrapText="1"/>
      <protection locked="0"/>
    </xf>
    <xf numFmtId="37" fontId="0" fillId="0" borderId="31" xfId="0" applyBorder="1" applyAlignment="1" applyProtection="1">
      <alignment horizontal="left" vertical="center" wrapText="1"/>
      <protection locked="0"/>
    </xf>
    <xf numFmtId="37" fontId="2" fillId="0" borderId="1" xfId="0" applyFont="1" applyBorder="1" applyAlignment="1">
      <alignment horizontal="left" vertical="center" wrapText="1"/>
    </xf>
    <xf numFmtId="37" fontId="2" fillId="0" borderId="12" xfId="0" applyFont="1" applyBorder="1" applyAlignment="1">
      <alignment horizontal="left" vertical="center" wrapText="1"/>
    </xf>
    <xf numFmtId="37" fontId="2" fillId="0" borderId="2" xfId="0" applyFont="1" applyBorder="1" applyAlignment="1">
      <alignment horizontal="left" vertical="center" wrapText="1"/>
    </xf>
    <xf numFmtId="37" fontId="2" fillId="3" borderId="9" xfId="0" applyFont="1" applyFill="1" applyBorder="1" applyAlignment="1">
      <alignment horizontal="center" vertical="center" wrapText="1"/>
    </xf>
    <xf numFmtId="37" fontId="14" fillId="7" borderId="1" xfId="0" applyFont="1" applyFill="1" applyBorder="1" applyAlignment="1">
      <alignment horizontal="left" vertical="center" wrapText="1"/>
    </xf>
    <xf numFmtId="37" fontId="14" fillId="7" borderId="12" xfId="0" applyFont="1" applyFill="1" applyBorder="1" applyAlignment="1">
      <alignment horizontal="left" vertical="center" wrapText="1"/>
    </xf>
    <xf numFmtId="37" fontId="14" fillId="7" borderId="2" xfId="0" applyFont="1" applyFill="1" applyBorder="1" applyAlignment="1">
      <alignment horizontal="left" vertical="center" wrapText="1"/>
    </xf>
    <xf numFmtId="37" fontId="2" fillId="3" borderId="1" xfId="0" applyFont="1" applyFill="1" applyBorder="1" applyAlignment="1">
      <alignment horizontal="center" vertical="center" wrapText="1"/>
    </xf>
    <xf numFmtId="37" fontId="2" fillId="3" borderId="2" xfId="0" applyFont="1" applyFill="1" applyBorder="1" applyAlignment="1">
      <alignment horizontal="center" vertical="center" wrapText="1"/>
    </xf>
    <xf numFmtId="37" fontId="0" fillId="2" borderId="1" xfId="0" applyFill="1" applyBorder="1" applyAlignment="1" applyProtection="1">
      <alignment horizontal="center" vertical="center" wrapText="1"/>
      <protection locked="0"/>
    </xf>
    <xf numFmtId="37" fontId="0" fillId="2" borderId="2" xfId="0" applyFill="1" applyBorder="1" applyAlignment="1" applyProtection="1">
      <alignment horizontal="center" vertical="center" wrapText="1"/>
      <protection locked="0"/>
    </xf>
    <xf numFmtId="37" fontId="23" fillId="2" borderId="1" xfId="0" applyFont="1" applyFill="1" applyBorder="1" applyAlignment="1" applyProtection="1">
      <alignment horizontal="center" wrapText="1"/>
      <protection locked="0"/>
    </xf>
    <xf numFmtId="37" fontId="23" fillId="2" borderId="2" xfId="0" applyFont="1" applyFill="1" applyBorder="1" applyAlignment="1" applyProtection="1">
      <alignment horizontal="center" wrapText="1"/>
      <protection locked="0"/>
    </xf>
    <xf numFmtId="37" fontId="2" fillId="7" borderId="1" xfId="0" applyFont="1" applyFill="1" applyBorder="1" applyAlignment="1">
      <alignment horizontal="left" vertical="center" wrapText="1"/>
    </xf>
    <xf numFmtId="37" fontId="2" fillId="7" borderId="12" xfId="0" applyFont="1" applyFill="1" applyBorder="1" applyAlignment="1">
      <alignment horizontal="left" vertical="center" wrapText="1"/>
    </xf>
    <xf numFmtId="37" fontId="2" fillId="7" borderId="2" xfId="0" applyFont="1" applyFill="1" applyBorder="1" applyAlignment="1">
      <alignment horizontal="left" vertical="center" wrapText="1"/>
    </xf>
    <xf numFmtId="37" fontId="0" fillId="0" borderId="30" xfId="0" applyBorder="1" applyAlignment="1" applyProtection="1">
      <alignment horizontal="left" vertical="center" wrapText="1"/>
      <protection locked="0"/>
    </xf>
    <xf numFmtId="37" fontId="0" fillId="0" borderId="33" xfId="0" applyBorder="1" applyAlignment="1" applyProtection="1">
      <alignment horizontal="left" vertical="center" wrapText="1"/>
      <protection locked="0"/>
    </xf>
    <xf numFmtId="37" fontId="0" fillId="2" borderId="1" xfId="0" applyFill="1" applyBorder="1" applyAlignment="1" applyProtection="1">
      <alignment horizontal="left" wrapText="1"/>
      <protection locked="0"/>
    </xf>
    <xf numFmtId="37" fontId="0" fillId="2" borderId="12" xfId="0" applyFill="1" applyBorder="1" applyAlignment="1" applyProtection="1">
      <alignment horizontal="left" wrapText="1"/>
      <protection locked="0"/>
    </xf>
    <xf numFmtId="37" fontId="0" fillId="2" borderId="2" xfId="0" applyFill="1" applyBorder="1" applyAlignment="1" applyProtection="1">
      <alignment horizontal="left" wrapText="1"/>
      <protection locked="0"/>
    </xf>
    <xf numFmtId="37" fontId="14" fillId="7" borderId="1" xfId="0" quotePrefix="1" applyFont="1" applyFill="1" applyBorder="1" applyAlignment="1">
      <alignment horizontal="left" vertical="center" wrapText="1"/>
    </xf>
    <xf numFmtId="37" fontId="14" fillId="7" borderId="12" xfId="0" quotePrefix="1" applyFont="1" applyFill="1" applyBorder="1" applyAlignment="1">
      <alignment horizontal="left" vertical="center" wrapText="1"/>
    </xf>
    <xf numFmtId="37" fontId="14" fillId="7" borderId="2" xfId="0" quotePrefix="1" applyFont="1" applyFill="1" applyBorder="1" applyAlignment="1">
      <alignment horizontal="left" vertical="center" wrapText="1"/>
    </xf>
    <xf numFmtId="37" fontId="0" fillId="0" borderId="51" xfId="0" applyBorder="1" applyAlignment="1" applyProtection="1">
      <alignment horizontal="left" vertical="center" wrapText="1"/>
      <protection locked="0"/>
    </xf>
    <xf numFmtId="37" fontId="0" fillId="0" borderId="52" xfId="0" applyBorder="1" applyAlignment="1" applyProtection="1">
      <alignment horizontal="left" vertical="center" wrapText="1"/>
      <protection locked="0"/>
    </xf>
    <xf numFmtId="37" fontId="0" fillId="0" borderId="23" xfId="0" quotePrefix="1" applyBorder="1" applyAlignment="1" applyProtection="1">
      <alignment horizontal="left" vertical="center" wrapText="1"/>
      <protection locked="0"/>
    </xf>
    <xf numFmtId="37" fontId="2" fillId="0" borderId="1" xfId="0" applyFont="1" applyBorder="1" applyAlignment="1">
      <alignment horizontal="left" wrapText="1"/>
    </xf>
    <xf numFmtId="37" fontId="2" fillId="0" borderId="12" xfId="0" applyFont="1" applyBorder="1" applyAlignment="1">
      <alignment horizontal="left" wrapText="1"/>
    </xf>
    <xf numFmtId="37" fontId="2" fillId="0" borderId="2" xfId="0" applyFont="1" applyBorder="1" applyAlignment="1">
      <alignment horizontal="left" wrapText="1"/>
    </xf>
    <xf numFmtId="37" fontId="2" fillId="0" borderId="1" xfId="0" applyFont="1" applyBorder="1" applyAlignment="1" applyProtection="1">
      <alignment horizontal="left" wrapText="1"/>
      <protection locked="0"/>
    </xf>
    <xf numFmtId="37" fontId="2" fillId="0" borderId="12" xfId="0" applyFont="1" applyBorder="1" applyAlignment="1" applyProtection="1">
      <alignment horizontal="left" wrapText="1"/>
      <protection locked="0"/>
    </xf>
    <xf numFmtId="37" fontId="2" fillId="0" borderId="2" xfId="0" applyFont="1" applyBorder="1" applyAlignment="1" applyProtection="1">
      <alignment horizontal="left" wrapText="1"/>
      <protection locked="0"/>
    </xf>
    <xf numFmtId="37" fontId="2" fillId="7" borderId="1" xfId="0" quotePrefix="1" applyFont="1" applyFill="1" applyBorder="1" applyAlignment="1">
      <alignment horizontal="left" vertical="center" wrapText="1"/>
    </xf>
    <xf numFmtId="37" fontId="2" fillId="7" borderId="12" xfId="0" quotePrefix="1" applyFont="1" applyFill="1" applyBorder="1" applyAlignment="1">
      <alignment horizontal="left" vertical="center" wrapText="1"/>
    </xf>
    <xf numFmtId="37" fontId="2" fillId="7" borderId="2" xfId="0" quotePrefix="1" applyFont="1" applyFill="1" applyBorder="1" applyAlignment="1">
      <alignment horizontal="left" vertical="center" wrapText="1"/>
    </xf>
    <xf numFmtId="37" fontId="2" fillId="3" borderId="9" xfId="0" quotePrefix="1" applyFont="1" applyFill="1" applyBorder="1" applyAlignment="1">
      <alignment horizontal="left" vertical="center" wrapText="1"/>
    </xf>
    <xf numFmtId="37" fontId="0" fillId="0" borderId="29" xfId="0" applyBorder="1" applyAlignment="1" applyProtection="1">
      <alignment horizontal="left" vertical="center" wrapText="1"/>
      <protection locked="0"/>
    </xf>
    <xf numFmtId="37" fontId="0" fillId="0" borderId="26" xfId="0" applyBorder="1" applyAlignment="1" applyProtection="1">
      <alignment horizontal="left" vertical="center" wrapText="1"/>
      <protection locked="0"/>
    </xf>
    <xf numFmtId="37" fontId="0" fillId="0" borderId="6" xfId="0" applyBorder="1" applyAlignment="1" applyProtection="1">
      <alignment horizontal="left" vertical="center" wrapText="1"/>
      <protection locked="0"/>
    </xf>
    <xf numFmtId="37" fontId="0" fillId="0" borderId="42" xfId="0" applyBorder="1" applyAlignment="1" applyProtection="1">
      <alignment horizontal="left" vertical="center" wrapText="1"/>
      <protection locked="0"/>
    </xf>
    <xf numFmtId="37" fontId="0" fillId="0" borderId="40" xfId="0" applyBorder="1" applyAlignment="1" applyProtection="1">
      <alignment horizontal="left" vertical="center" wrapText="1"/>
      <protection locked="0"/>
    </xf>
    <xf numFmtId="37" fontId="0" fillId="0" borderId="41" xfId="0" applyBorder="1" applyAlignment="1" applyProtection="1">
      <alignment horizontal="left" vertical="center" wrapText="1"/>
      <protection locked="0"/>
    </xf>
    <xf numFmtId="37" fontId="0" fillId="0" borderId="7" xfId="0" applyBorder="1" applyAlignment="1" applyProtection="1">
      <alignment horizontal="left" vertical="center" wrapText="1"/>
      <protection locked="0"/>
    </xf>
    <xf numFmtId="37" fontId="0" fillId="0" borderId="43" xfId="0" applyBorder="1" applyAlignment="1" applyProtection="1">
      <alignment horizontal="left" vertical="center" wrapText="1"/>
      <protection locked="0"/>
    </xf>
    <xf numFmtId="37" fontId="2" fillId="0" borderId="24" xfId="0" applyFont="1" applyBorder="1" applyAlignment="1" applyProtection="1">
      <alignment horizontal="left" vertical="center" wrapText="1"/>
      <protection locked="0"/>
    </xf>
    <xf numFmtId="37" fontId="2" fillId="0" borderId="31" xfId="0" applyFont="1" applyBorder="1" applyAlignment="1" applyProtection="1">
      <alignment horizontal="left" vertical="center" wrapText="1"/>
      <protection locked="0"/>
    </xf>
    <xf numFmtId="37" fontId="4" fillId="0" borderId="1" xfId="0" applyFont="1" applyBorder="1" applyAlignment="1">
      <alignment horizontal="left" vertical="center" wrapText="1"/>
    </xf>
    <xf numFmtId="37" fontId="4" fillId="0" borderId="12" xfId="0" applyFont="1" applyBorder="1" applyAlignment="1">
      <alignment horizontal="left" vertical="center" wrapText="1"/>
    </xf>
    <xf numFmtId="37" fontId="4" fillId="0" borderId="2" xfId="0" applyFont="1" applyBorder="1" applyAlignment="1">
      <alignment horizontal="left" vertical="center" wrapText="1"/>
    </xf>
    <xf numFmtId="37" fontId="2" fillId="0" borderId="1" xfId="0" applyFont="1" applyBorder="1" applyAlignment="1" applyProtection="1">
      <alignment horizontal="left" vertical="center" wrapText="1"/>
      <protection locked="0"/>
    </xf>
    <xf numFmtId="37" fontId="2" fillId="0" borderId="12" xfId="0" applyFont="1" applyBorder="1" applyAlignment="1" applyProtection="1">
      <alignment horizontal="left" vertical="center" wrapText="1"/>
      <protection locked="0"/>
    </xf>
    <xf numFmtId="37" fontId="2" fillId="0" borderId="2" xfId="0" applyFont="1" applyBorder="1" applyAlignment="1" applyProtection="1">
      <alignment horizontal="left" vertical="center" wrapText="1"/>
      <protection locked="0"/>
    </xf>
    <xf numFmtId="37" fontId="18" fillId="3" borderId="1" xfId="0" applyFont="1" applyFill="1" applyBorder="1" applyAlignment="1">
      <alignment horizontal="center" vertical="center" wrapText="1"/>
    </xf>
    <xf numFmtId="37" fontId="19" fillId="3" borderId="12" xfId="0" applyFont="1" applyFill="1" applyBorder="1" applyAlignment="1">
      <alignment horizontal="center" vertical="center" wrapText="1"/>
    </xf>
    <xf numFmtId="37" fontId="3" fillId="3" borderId="12" xfId="0" applyFont="1" applyFill="1" applyBorder="1" applyAlignment="1">
      <alignment horizontal="center" vertical="center" wrapText="1"/>
    </xf>
    <xf numFmtId="37" fontId="3" fillId="3" borderId="2" xfId="0" applyFont="1" applyFill="1" applyBorder="1" applyAlignment="1">
      <alignment horizontal="center" vertical="center" wrapText="1"/>
    </xf>
    <xf numFmtId="37" fontId="0" fillId="0" borderId="44" xfId="0" applyBorder="1" applyAlignment="1" applyProtection="1">
      <alignment horizontal="left" vertical="center" wrapText="1"/>
      <protection locked="0"/>
    </xf>
    <xf numFmtId="37" fontId="0" fillId="0" borderId="45" xfId="0" applyBorder="1" applyAlignment="1" applyProtection="1">
      <alignment horizontal="left" vertical="center" wrapText="1"/>
      <protection locked="0"/>
    </xf>
    <xf numFmtId="37" fontId="0" fillId="0" borderId="46" xfId="0" applyBorder="1" applyAlignment="1" applyProtection="1">
      <alignment horizontal="left" vertical="center" wrapText="1"/>
      <protection locked="0"/>
    </xf>
    <xf numFmtId="37" fontId="0" fillId="0" borderId="47" xfId="0" applyBorder="1" applyAlignment="1" applyProtection="1">
      <alignment horizontal="left" vertical="center" wrapText="1"/>
      <protection locked="0"/>
    </xf>
    <xf numFmtId="37" fontId="0" fillId="0" borderId="20" xfId="0" applyBorder="1" applyAlignment="1" applyProtection="1">
      <alignment horizontal="left" vertical="center" wrapText="1"/>
      <protection locked="0"/>
    </xf>
    <xf numFmtId="37" fontId="0" fillId="0" borderId="37" xfId="0" applyBorder="1" applyAlignment="1" applyProtection="1">
      <alignment horizontal="left" vertical="center" wrapText="1"/>
      <protection locked="0"/>
    </xf>
    <xf numFmtId="37" fontId="20" fillId="6" borderId="3" xfId="0" applyFont="1" applyFill="1" applyBorder="1" applyAlignment="1" applyProtection="1">
      <alignment horizontal="center" vertical="center" wrapText="1"/>
      <protection locked="0"/>
    </xf>
    <xf numFmtId="37" fontId="20" fillId="6" borderId="5" xfId="0" applyFont="1" applyFill="1" applyBorder="1" applyAlignment="1" applyProtection="1">
      <alignment horizontal="center" vertical="center" wrapText="1"/>
      <protection locked="0"/>
    </xf>
    <xf numFmtId="37" fontId="20" fillId="6" borderId="19" xfId="0" applyFont="1" applyFill="1" applyBorder="1" applyAlignment="1" applyProtection="1">
      <alignment horizontal="center" vertical="center" wrapText="1"/>
      <protection locked="0"/>
    </xf>
    <xf numFmtId="37" fontId="20" fillId="6" borderId="10" xfId="0" applyFont="1" applyFill="1" applyBorder="1" applyAlignment="1">
      <alignment horizontal="center" wrapText="1"/>
    </xf>
    <xf numFmtId="37" fontId="20" fillId="6" borderId="0" xfId="0" applyFont="1" applyFill="1" applyAlignment="1">
      <alignment horizontal="center" wrapText="1"/>
    </xf>
    <xf numFmtId="37" fontId="20" fillId="6" borderId="18" xfId="0" applyFont="1" applyFill="1" applyBorder="1" applyAlignment="1">
      <alignment horizontal="center" wrapText="1"/>
    </xf>
    <xf numFmtId="37" fontId="20" fillId="6" borderId="38" xfId="0" applyFont="1" applyFill="1" applyBorder="1" applyAlignment="1">
      <alignment horizontal="center" wrapText="1"/>
    </xf>
    <xf numFmtId="37" fontId="20" fillId="6" borderId="11" xfId="0" applyFont="1" applyFill="1" applyBorder="1" applyAlignment="1">
      <alignment horizontal="center" wrapText="1"/>
    </xf>
    <xf numFmtId="37" fontId="20" fillId="6" borderId="39" xfId="0" applyFont="1" applyFill="1" applyBorder="1" applyAlignment="1">
      <alignment horizontal="center" wrapText="1"/>
    </xf>
    <xf numFmtId="37" fontId="2" fillId="2" borderId="1" xfId="0" applyFont="1" applyFill="1" applyBorder="1" applyAlignment="1">
      <alignment horizontal="left" vertical="center" wrapText="1"/>
    </xf>
    <xf numFmtId="37" fontId="2" fillId="2" borderId="12" xfId="0" applyFont="1" applyFill="1" applyBorder="1" applyAlignment="1">
      <alignment horizontal="left" vertical="center" wrapText="1"/>
    </xf>
    <xf numFmtId="37" fontId="2" fillId="2" borderId="2" xfId="0" applyFont="1" applyFill="1" applyBorder="1" applyAlignment="1">
      <alignment horizontal="left" vertical="center" wrapText="1"/>
    </xf>
  </cellXfs>
  <cellStyles count="14">
    <cellStyle name="Comma 2" xfId="1" xr:uid="{00000000-0005-0000-0000-000000000000}"/>
    <cellStyle name="Currency" xfId="2" builtinId="4"/>
    <cellStyle name="Currency 2" xfId="3" xr:uid="{00000000-0005-0000-0000-000002000000}"/>
    <cellStyle name="Currency 3" xfId="4" xr:uid="{00000000-0005-0000-0000-000003000000}"/>
    <cellStyle name="Hyperlink 2" xfId="5" xr:uid="{00000000-0005-0000-0000-000004000000}"/>
    <cellStyle name="Hyperlink_family-budget-planner" xfId="6" xr:uid="{00000000-0005-0000-0000-000005000000}"/>
    <cellStyle name="Normal" xfId="0" builtinId="0"/>
    <cellStyle name="Normal 2" xfId="7" xr:uid="{00000000-0005-0000-0000-000007000000}"/>
    <cellStyle name="Normal 3" xfId="8" xr:uid="{00000000-0005-0000-0000-000008000000}"/>
    <cellStyle name="Normal 4" xfId="9" xr:uid="{00000000-0005-0000-0000-000009000000}"/>
    <cellStyle name="Normal 5" xfId="10" xr:uid="{00000000-0005-0000-0000-00000A000000}"/>
    <cellStyle name="Normal_family-budget-planner" xfId="11" xr:uid="{00000000-0005-0000-0000-00000B000000}"/>
    <cellStyle name="Percent" xfId="12" builtinId="5"/>
    <cellStyle name="Percent 2" xfId="13" xr:uid="{00000000-0005-0000-0000-00000D000000}"/>
  </cellStyles>
  <dxfs count="0"/>
  <tableStyles count="0" defaultTableStyle="TableStyleMedium9" defaultPivotStyle="PivotStyleLight16"/>
  <colors>
    <mruColors>
      <color rgb="FFFFFFCC"/>
      <color rgb="FFFFE07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4.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B5E035-3826-49A7-8937-5F001F4FCF3C}">
  <sheetPr>
    <tabColor rgb="FFFF0000"/>
  </sheetPr>
  <dimension ref="A1:H85"/>
  <sheetViews>
    <sheetView zoomScale="112" zoomScaleNormal="112" workbookViewId="0">
      <selection activeCell="B11" sqref="B11"/>
    </sheetView>
  </sheetViews>
  <sheetFormatPr baseColWidth="10" defaultColWidth="7" defaultRowHeight="11" x14ac:dyDescent="0.15"/>
  <cols>
    <col min="1" max="1" width="7.6640625" style="4" customWidth="1"/>
    <col min="2" max="2" width="90.83203125" style="4" customWidth="1"/>
    <col min="3" max="3" width="7.6640625" style="4" customWidth="1"/>
    <col min="4" max="4" width="7" style="4"/>
    <col min="5" max="5" width="90.83203125" style="4" customWidth="1"/>
    <col min="6" max="7" width="7" style="4"/>
    <col min="8" max="8" width="90.83203125" style="4" customWidth="1"/>
    <col min="9" max="16384" width="7" style="4"/>
  </cols>
  <sheetData>
    <row r="1" spans="1:8" s="2" customFormat="1" ht="32" customHeight="1" x14ac:dyDescent="0.2">
      <c r="A1" s="14" t="s">
        <v>130</v>
      </c>
      <c r="C1" s="1"/>
      <c r="D1" s="14" t="s">
        <v>69</v>
      </c>
      <c r="H1" s="14" t="s">
        <v>80</v>
      </c>
    </row>
    <row r="2" spans="1:8" s="3" customFormat="1" ht="13" x14ac:dyDescent="0.15">
      <c r="A2" s="100"/>
      <c r="B2" s="100"/>
      <c r="C2" s="100"/>
    </row>
    <row r="4" spans="1:8" s="6" customFormat="1" ht="16" x14ac:dyDescent="0.2">
      <c r="A4" s="144"/>
      <c r="B4" s="144"/>
      <c r="C4" s="101"/>
      <c r="D4" s="144" t="s">
        <v>70</v>
      </c>
      <c r="E4" s="144"/>
      <c r="F4" s="113"/>
    </row>
    <row r="5" spans="1:8" s="6" customFormat="1" ht="27" customHeight="1" x14ac:dyDescent="0.2">
      <c r="A5" s="7" t="s">
        <v>25</v>
      </c>
      <c r="B5" s="9" t="s">
        <v>138</v>
      </c>
      <c r="C5" s="8"/>
      <c r="D5" s="7" t="s">
        <v>25</v>
      </c>
      <c r="E5" s="104" t="s">
        <v>87</v>
      </c>
      <c r="F5" s="104"/>
      <c r="G5" s="103"/>
      <c r="H5" s="142" t="s">
        <v>85</v>
      </c>
    </row>
    <row r="6" spans="1:8" s="6" customFormat="1" ht="27" customHeight="1" x14ac:dyDescent="0.2">
      <c r="A6" s="7" t="s">
        <v>26</v>
      </c>
      <c r="B6" s="9" t="s">
        <v>131</v>
      </c>
      <c r="C6" s="8"/>
      <c r="D6" s="7" t="s">
        <v>26</v>
      </c>
      <c r="E6" s="142" t="s">
        <v>88</v>
      </c>
      <c r="F6" s="104"/>
      <c r="G6" s="103"/>
      <c r="H6" s="142"/>
    </row>
    <row r="7" spans="1:8" s="6" customFormat="1" ht="27" customHeight="1" x14ac:dyDescent="0.2">
      <c r="A7" s="7" t="s">
        <v>27</v>
      </c>
      <c r="B7" s="9" t="s">
        <v>132</v>
      </c>
      <c r="C7" s="8"/>
      <c r="E7" s="142"/>
      <c r="F7" s="104"/>
      <c r="G7" s="5"/>
      <c r="H7" s="5"/>
    </row>
    <row r="8" spans="1:8" s="6" customFormat="1" ht="27" customHeight="1" x14ac:dyDescent="0.2">
      <c r="A8" s="7" t="s">
        <v>28</v>
      </c>
      <c r="B8" s="9" t="s">
        <v>133</v>
      </c>
      <c r="C8" s="8"/>
      <c r="D8" s="7" t="s">
        <v>27</v>
      </c>
      <c r="E8" s="142" t="s">
        <v>89</v>
      </c>
      <c r="F8" s="104"/>
      <c r="G8" s="7" t="s">
        <v>25</v>
      </c>
      <c r="H8" s="117" t="s">
        <v>134</v>
      </c>
    </row>
    <row r="9" spans="1:8" s="6" customFormat="1" ht="27" customHeight="1" x14ac:dyDescent="0.2">
      <c r="A9" s="7" t="s">
        <v>100</v>
      </c>
      <c r="B9" s="9" t="s">
        <v>143</v>
      </c>
      <c r="C9" s="8"/>
      <c r="E9" s="142"/>
      <c r="F9" s="104"/>
      <c r="G9" s="7" t="s">
        <v>26</v>
      </c>
      <c r="H9" s="142" t="s">
        <v>144</v>
      </c>
    </row>
    <row r="10" spans="1:8" s="6" customFormat="1" ht="27" customHeight="1" x14ac:dyDescent="0.2">
      <c r="A10" s="7"/>
      <c r="B10" s="9"/>
      <c r="C10" s="8"/>
      <c r="D10" s="145" t="s">
        <v>105</v>
      </c>
      <c r="E10" s="145"/>
      <c r="F10" s="113"/>
      <c r="H10" s="142"/>
    </row>
    <row r="11" spans="1:8" s="6" customFormat="1" ht="27" customHeight="1" x14ac:dyDescent="0.2">
      <c r="A11" s="99"/>
      <c r="B11" s="118"/>
      <c r="C11" s="101"/>
      <c r="D11" s="108" t="s">
        <v>25</v>
      </c>
      <c r="E11" s="107" t="s">
        <v>104</v>
      </c>
      <c r="F11" s="104"/>
      <c r="G11" s="7" t="s">
        <v>27</v>
      </c>
      <c r="H11" s="117" t="s">
        <v>135</v>
      </c>
    </row>
    <row r="12" spans="1:8" s="6" customFormat="1" ht="27" customHeight="1" x14ac:dyDescent="0.2">
      <c r="A12"/>
      <c r="B12" s="10"/>
      <c r="C12" s="10"/>
      <c r="E12" s="102" t="s">
        <v>106</v>
      </c>
      <c r="F12" s="102"/>
      <c r="G12" s="7" t="s">
        <v>28</v>
      </c>
      <c r="H12" s="117" t="s">
        <v>136</v>
      </c>
    </row>
    <row r="13" spans="1:8" s="6" customFormat="1" ht="27" customHeight="1" x14ac:dyDescent="0.2">
      <c r="A13"/>
      <c r="B13" s="8"/>
      <c r="C13" s="10"/>
      <c r="D13" s="7" t="s">
        <v>26</v>
      </c>
      <c r="E13" s="104" t="s">
        <v>90</v>
      </c>
      <c r="F13" s="104"/>
      <c r="G13" s="7" t="s">
        <v>100</v>
      </c>
      <c r="H13" s="143" t="s">
        <v>137</v>
      </c>
    </row>
    <row r="14" spans="1:8" s="6" customFormat="1" ht="27" customHeight="1" x14ac:dyDescent="0.2">
      <c r="A14"/>
      <c r="C14" s="8"/>
      <c r="D14" s="7" t="s">
        <v>27</v>
      </c>
      <c r="E14" s="142" t="s">
        <v>91</v>
      </c>
      <c r="F14" s="104"/>
      <c r="H14" s="143"/>
    </row>
    <row r="15" spans="1:8" ht="27" customHeight="1" x14ac:dyDescent="0.2">
      <c r="A15"/>
      <c r="B15" s="101"/>
      <c r="D15" s="6"/>
      <c r="E15" s="142"/>
      <c r="F15" s="104"/>
      <c r="G15" s="5"/>
      <c r="H15" s="5" t="s">
        <v>81</v>
      </c>
    </row>
    <row r="16" spans="1:8" s="6" customFormat="1" ht="27" customHeight="1" x14ac:dyDescent="0.2">
      <c r="A16"/>
      <c r="B16" s="9"/>
      <c r="C16" s="101"/>
      <c r="D16" s="7" t="s">
        <v>28</v>
      </c>
      <c r="E16" s="142" t="s">
        <v>139</v>
      </c>
      <c r="F16" s="104"/>
      <c r="H16" s="107" t="s">
        <v>82</v>
      </c>
    </row>
    <row r="17" spans="1:8" s="6" customFormat="1" ht="27" customHeight="1" x14ac:dyDescent="0.2">
      <c r="A17" s="9"/>
      <c r="B17" s="9"/>
      <c r="C17" s="9"/>
      <c r="E17" s="142"/>
      <c r="F17" s="104"/>
      <c r="H17" s="104"/>
    </row>
    <row r="18" spans="1:8" s="6" customFormat="1" ht="27" customHeight="1" x14ac:dyDescent="0.2">
      <c r="A18" s="9"/>
      <c r="B18" s="9"/>
      <c r="C18" s="9"/>
      <c r="D18" s="113" t="s">
        <v>71</v>
      </c>
      <c r="E18" s="113"/>
      <c r="F18" s="113"/>
      <c r="H18" s="142" t="s">
        <v>126</v>
      </c>
    </row>
    <row r="19" spans="1:8" s="6" customFormat="1" ht="27" customHeight="1" x14ac:dyDescent="0.2">
      <c r="C19" s="9"/>
      <c r="D19" s="109" t="s">
        <v>25</v>
      </c>
      <c r="E19" s="107" t="s">
        <v>92</v>
      </c>
      <c r="F19" s="104"/>
      <c r="H19" s="142"/>
    </row>
    <row r="20" spans="1:8" s="6" customFormat="1" ht="27" customHeight="1" x14ac:dyDescent="0.2">
      <c r="A20" s="101"/>
      <c r="B20" s="101"/>
      <c r="C20" s="101"/>
      <c r="D20" s="105"/>
      <c r="E20" s="104" t="s">
        <v>93</v>
      </c>
      <c r="F20" s="104"/>
      <c r="H20" s="142" t="s">
        <v>127</v>
      </c>
    </row>
    <row r="21" spans="1:8" s="6" customFormat="1" ht="27" customHeight="1" x14ac:dyDescent="0.2">
      <c r="A21" s="9"/>
      <c r="B21" s="9"/>
      <c r="C21" s="9"/>
      <c r="D21" s="105" t="s">
        <v>26</v>
      </c>
      <c r="E21" s="104" t="s">
        <v>94</v>
      </c>
      <c r="F21" s="104"/>
      <c r="H21" s="142"/>
    </row>
    <row r="22" spans="1:8" s="6" customFormat="1" ht="27" customHeight="1" x14ac:dyDescent="0.2">
      <c r="A22" s="9"/>
      <c r="B22" s="9"/>
      <c r="C22" s="9"/>
      <c r="D22" s="105" t="s">
        <v>27</v>
      </c>
      <c r="E22" s="142" t="s">
        <v>140</v>
      </c>
      <c r="F22" s="104"/>
      <c r="H22" s="142" t="s">
        <v>128</v>
      </c>
    </row>
    <row r="23" spans="1:8" s="6" customFormat="1" ht="27" customHeight="1" x14ac:dyDescent="0.2">
      <c r="A23" s="9"/>
      <c r="B23" s="9"/>
      <c r="C23" s="9"/>
      <c r="E23" s="142"/>
      <c r="F23" s="104"/>
      <c r="H23" s="142"/>
    </row>
    <row r="24" spans="1:8" s="6" customFormat="1" ht="27" customHeight="1" x14ac:dyDescent="0.2">
      <c r="A24" s="101"/>
      <c r="B24" s="101"/>
      <c r="C24" s="101"/>
      <c r="D24" s="105" t="s">
        <v>28</v>
      </c>
      <c r="E24" s="104" t="s">
        <v>95</v>
      </c>
      <c r="F24" s="104"/>
      <c r="H24" s="142" t="s">
        <v>83</v>
      </c>
    </row>
    <row r="25" spans="1:8" s="6" customFormat="1" ht="27" customHeight="1" x14ac:dyDescent="0.2">
      <c r="A25" s="12"/>
      <c r="B25" s="12"/>
      <c r="C25" s="12"/>
      <c r="D25" s="105" t="s">
        <v>100</v>
      </c>
      <c r="E25" s="104" t="s">
        <v>109</v>
      </c>
      <c r="F25" s="104"/>
      <c r="H25" s="142"/>
    </row>
    <row r="26" spans="1:8" s="6" customFormat="1" ht="27" customHeight="1" x14ac:dyDescent="0.2">
      <c r="A26" s="12"/>
      <c r="B26" s="12"/>
      <c r="C26" s="12"/>
      <c r="D26" s="114" t="s">
        <v>72</v>
      </c>
      <c r="E26" s="114"/>
      <c r="F26" s="114"/>
      <c r="H26" s="142" t="s">
        <v>129</v>
      </c>
    </row>
    <row r="27" spans="1:8" s="6" customFormat="1" ht="27" customHeight="1" x14ac:dyDescent="0.2">
      <c r="A27" s="9"/>
      <c r="B27" s="9"/>
      <c r="C27" s="13"/>
      <c r="D27" s="109" t="s">
        <v>25</v>
      </c>
      <c r="E27" s="141" t="s">
        <v>96</v>
      </c>
      <c r="F27" s="104"/>
      <c r="H27" s="142"/>
    </row>
    <row r="28" spans="1:8" s="6" customFormat="1" ht="27" customHeight="1" x14ac:dyDescent="0.2">
      <c r="A28" s="9"/>
      <c r="B28" s="9"/>
      <c r="C28" s="11"/>
      <c r="E28" s="142"/>
      <c r="F28" s="104"/>
      <c r="H28" s="104" t="s">
        <v>84</v>
      </c>
    </row>
    <row r="29" spans="1:8" s="6" customFormat="1" ht="27" customHeight="1" x14ac:dyDescent="0.2">
      <c r="C29" s="8"/>
      <c r="D29" s="105" t="s">
        <v>26</v>
      </c>
      <c r="E29" s="142" t="s">
        <v>73</v>
      </c>
      <c r="F29" s="104"/>
      <c r="H29" s="142" t="s">
        <v>86</v>
      </c>
    </row>
    <row r="30" spans="1:8" ht="27" customHeight="1" x14ac:dyDescent="0.15">
      <c r="D30" s="6"/>
      <c r="E30" s="142"/>
      <c r="F30" s="104"/>
      <c r="H30" s="142"/>
    </row>
    <row r="31" spans="1:8" ht="27" customHeight="1" x14ac:dyDescent="0.15">
      <c r="D31" s="106" t="s">
        <v>27</v>
      </c>
      <c r="E31" s="104" t="s">
        <v>110</v>
      </c>
      <c r="F31" s="104"/>
    </row>
    <row r="32" spans="1:8" ht="27" customHeight="1" x14ac:dyDescent="0.15">
      <c r="D32" s="112" t="s">
        <v>74</v>
      </c>
      <c r="E32" s="112"/>
      <c r="F32" s="112"/>
    </row>
    <row r="33" spans="4:6" ht="27" customHeight="1" x14ac:dyDescent="0.15">
      <c r="D33" s="109" t="s">
        <v>25</v>
      </c>
      <c r="E33" s="141" t="s">
        <v>97</v>
      </c>
      <c r="F33" s="104"/>
    </row>
    <row r="34" spans="4:6" ht="27" customHeight="1" x14ac:dyDescent="0.15">
      <c r="E34" s="142"/>
      <c r="F34" s="104"/>
    </row>
    <row r="35" spans="4:6" ht="27" customHeight="1" x14ac:dyDescent="0.15">
      <c r="E35" s="104" t="s">
        <v>98</v>
      </c>
      <c r="F35" s="104"/>
    </row>
    <row r="36" spans="4:6" ht="27" customHeight="1" x14ac:dyDescent="0.15">
      <c r="D36" s="106" t="s">
        <v>26</v>
      </c>
      <c r="E36" s="142" t="s">
        <v>111</v>
      </c>
      <c r="F36" s="104"/>
    </row>
    <row r="37" spans="4:6" ht="27" customHeight="1" x14ac:dyDescent="0.15">
      <c r="E37" s="142"/>
      <c r="F37" s="104"/>
    </row>
    <row r="38" spans="4:6" ht="27" customHeight="1" x14ac:dyDescent="0.15">
      <c r="D38" s="112" t="s">
        <v>75</v>
      </c>
      <c r="E38" s="112"/>
      <c r="F38" s="112"/>
    </row>
    <row r="39" spans="4:6" ht="27" customHeight="1" x14ac:dyDescent="0.15">
      <c r="D39" s="110" t="s">
        <v>25</v>
      </c>
      <c r="E39" s="107" t="s">
        <v>99</v>
      </c>
      <c r="F39" s="104"/>
    </row>
    <row r="40" spans="4:6" ht="27" customHeight="1" x14ac:dyDescent="0.15">
      <c r="D40" s="106" t="s">
        <v>26</v>
      </c>
      <c r="E40" s="104" t="s">
        <v>112</v>
      </c>
      <c r="F40" s="104"/>
    </row>
    <row r="41" spans="4:6" ht="27" customHeight="1" x14ac:dyDescent="0.15">
      <c r="D41" s="115" t="s">
        <v>76</v>
      </c>
      <c r="E41" s="115"/>
      <c r="F41" s="112"/>
    </row>
    <row r="42" spans="4:6" ht="27" customHeight="1" x14ac:dyDescent="0.15">
      <c r="D42" s="106" t="s">
        <v>25</v>
      </c>
      <c r="E42" s="141" t="s">
        <v>101</v>
      </c>
      <c r="F42" s="104"/>
    </row>
    <row r="43" spans="4:6" ht="27" customHeight="1" x14ac:dyDescent="0.15">
      <c r="E43" s="142"/>
      <c r="F43" s="104"/>
    </row>
    <row r="44" spans="4:6" ht="27" customHeight="1" x14ac:dyDescent="0.15">
      <c r="D44" s="106" t="s">
        <v>26</v>
      </c>
      <c r="E44" s="104" t="s">
        <v>113</v>
      </c>
      <c r="F44" s="104"/>
    </row>
    <row r="45" spans="4:6" ht="27" customHeight="1" x14ac:dyDescent="0.15">
      <c r="D45" s="112" t="s">
        <v>77</v>
      </c>
      <c r="E45" s="112"/>
      <c r="F45" s="112"/>
    </row>
    <row r="46" spans="4:6" ht="27" customHeight="1" x14ac:dyDescent="0.15">
      <c r="D46" s="110" t="s">
        <v>25</v>
      </c>
      <c r="E46" s="141" t="s">
        <v>102</v>
      </c>
      <c r="F46" s="104"/>
    </row>
    <row r="47" spans="4:6" ht="27" customHeight="1" x14ac:dyDescent="0.15">
      <c r="E47" s="142"/>
      <c r="F47" s="104"/>
    </row>
    <row r="48" spans="4:6" ht="27" customHeight="1" x14ac:dyDescent="0.15">
      <c r="D48" s="106" t="s">
        <v>26</v>
      </c>
      <c r="E48" s="104" t="s">
        <v>114</v>
      </c>
      <c r="F48" s="104"/>
    </row>
    <row r="49" spans="4:6" ht="27" customHeight="1" x14ac:dyDescent="0.15">
      <c r="D49" s="115" t="s">
        <v>78</v>
      </c>
      <c r="E49" s="115"/>
      <c r="F49" s="112"/>
    </row>
    <row r="50" spans="4:6" ht="27" customHeight="1" x14ac:dyDescent="0.15">
      <c r="D50" s="106" t="s">
        <v>25</v>
      </c>
      <c r="E50" s="104" t="s">
        <v>141</v>
      </c>
      <c r="F50" s="104"/>
    </row>
    <row r="51" spans="4:6" ht="27" customHeight="1" x14ac:dyDescent="0.15">
      <c r="D51" s="106" t="s">
        <v>26</v>
      </c>
      <c r="E51" s="142" t="s">
        <v>79</v>
      </c>
      <c r="F51" s="104"/>
    </row>
    <row r="52" spans="4:6" ht="27" customHeight="1" x14ac:dyDescent="0.15">
      <c r="E52" s="142"/>
      <c r="F52" s="104"/>
    </row>
    <row r="53" spans="4:6" ht="27" customHeight="1" x14ac:dyDescent="0.15">
      <c r="D53" s="115" t="s">
        <v>145</v>
      </c>
      <c r="E53" s="115"/>
      <c r="F53" s="112"/>
    </row>
    <row r="54" spans="4:6" ht="27" customHeight="1" x14ac:dyDescent="0.15">
      <c r="D54" s="106" t="s">
        <v>25</v>
      </c>
      <c r="E54" s="104" t="s">
        <v>142</v>
      </c>
      <c r="F54" s="104"/>
    </row>
    <row r="55" spans="4:6" ht="27" customHeight="1" x14ac:dyDescent="0.15">
      <c r="D55" s="106"/>
      <c r="E55" s="104" t="s">
        <v>107</v>
      </c>
      <c r="F55" s="104"/>
    </row>
    <row r="56" spans="4:6" ht="27" customHeight="1" x14ac:dyDescent="0.15">
      <c r="D56" s="106" t="s">
        <v>26</v>
      </c>
      <c r="E56" s="142" t="s">
        <v>103</v>
      </c>
      <c r="F56" s="104"/>
    </row>
    <row r="57" spans="4:6" ht="27" customHeight="1" x14ac:dyDescent="0.15">
      <c r="D57" s="106"/>
      <c r="E57" s="142"/>
      <c r="F57" s="104"/>
    </row>
    <row r="58" spans="4:6" ht="27" customHeight="1" x14ac:dyDescent="0.15">
      <c r="D58" s="106" t="s">
        <v>27</v>
      </c>
      <c r="E58" s="104" t="s">
        <v>108</v>
      </c>
      <c r="F58" s="104"/>
    </row>
    <row r="59" spans="4:6" ht="27" customHeight="1" x14ac:dyDescent="0.15">
      <c r="D59" s="106" t="s">
        <v>28</v>
      </c>
      <c r="E59" s="142" t="s">
        <v>115</v>
      </c>
      <c r="F59" s="104"/>
    </row>
    <row r="60" spans="4:6" ht="27" customHeight="1" x14ac:dyDescent="0.15">
      <c r="D60" s="106"/>
      <c r="E60" s="142"/>
      <c r="F60" s="104"/>
    </row>
    <row r="61" spans="4:6" ht="27" customHeight="1" x14ac:dyDescent="0.15">
      <c r="D61" s="115" t="s">
        <v>146</v>
      </c>
      <c r="E61" s="115"/>
      <c r="F61" s="112"/>
    </row>
    <row r="62" spans="4:6" ht="27" customHeight="1" x14ac:dyDescent="0.15">
      <c r="D62" s="106" t="s">
        <v>25</v>
      </c>
      <c r="E62" s="104" t="s">
        <v>116</v>
      </c>
      <c r="F62" s="104"/>
    </row>
    <row r="63" spans="4:6" ht="27" customHeight="1" x14ac:dyDescent="0.15">
      <c r="D63" s="106" t="s">
        <v>26</v>
      </c>
      <c r="E63" s="111" t="s">
        <v>117</v>
      </c>
      <c r="F63" s="111"/>
    </row>
    <row r="64" spans="4:6" ht="27" customHeight="1" x14ac:dyDescent="0.15">
      <c r="D64" s="106" t="s">
        <v>27</v>
      </c>
      <c r="E64" s="104" t="s">
        <v>118</v>
      </c>
      <c r="F64" s="104"/>
    </row>
    <row r="65" spans="4:6" ht="27" customHeight="1" x14ac:dyDescent="0.15">
      <c r="D65" s="106" t="s">
        <v>28</v>
      </c>
      <c r="E65" s="116" t="s">
        <v>119</v>
      </c>
      <c r="F65" s="116"/>
    </row>
    <row r="66" spans="4:6" ht="27" customHeight="1" x14ac:dyDescent="0.15">
      <c r="D66" s="106" t="s">
        <v>100</v>
      </c>
      <c r="E66" s="140" t="s">
        <v>120</v>
      </c>
      <c r="F66" s="116"/>
    </row>
    <row r="67" spans="4:6" ht="27" customHeight="1" x14ac:dyDescent="0.15">
      <c r="E67" s="140"/>
      <c r="F67" s="116"/>
    </row>
    <row r="68" spans="4:6" ht="27" customHeight="1" x14ac:dyDescent="0.15">
      <c r="D68" s="106" t="s">
        <v>121</v>
      </c>
      <c r="E68" s="111" t="s">
        <v>122</v>
      </c>
      <c r="F68" s="111"/>
    </row>
    <row r="69" spans="4:6" ht="27" customHeight="1" x14ac:dyDescent="0.15">
      <c r="D69" s="119" t="s">
        <v>147</v>
      </c>
      <c r="E69" s="142" t="s">
        <v>148</v>
      </c>
      <c r="F69" s="111"/>
    </row>
    <row r="70" spans="4:6" ht="27" customHeight="1" x14ac:dyDescent="0.15">
      <c r="D70" s="106"/>
      <c r="E70" s="142"/>
      <c r="F70" s="111"/>
    </row>
    <row r="71" spans="4:6" ht="27" customHeight="1" x14ac:dyDescent="0.15">
      <c r="D71" s="106"/>
      <c r="E71" s="142"/>
      <c r="F71" s="111"/>
    </row>
    <row r="72" spans="4:6" ht="27" customHeight="1" x14ac:dyDescent="0.15">
      <c r="D72" s="106"/>
      <c r="E72" s="142"/>
      <c r="F72" s="111"/>
    </row>
    <row r="73" spans="4:6" ht="27" customHeight="1" x14ac:dyDescent="0.15">
      <c r="D73" s="106"/>
      <c r="E73" s="142"/>
      <c r="F73" s="111"/>
    </row>
    <row r="74" spans="4:6" ht="27" customHeight="1" x14ac:dyDescent="0.15">
      <c r="D74" s="115" t="s">
        <v>123</v>
      </c>
      <c r="E74" s="115"/>
      <c r="F74" s="112"/>
    </row>
    <row r="75" spans="4:6" ht="27" customHeight="1" x14ac:dyDescent="0.15">
      <c r="D75" s="106" t="s">
        <v>25</v>
      </c>
      <c r="E75" s="141" t="s">
        <v>124</v>
      </c>
      <c r="F75" s="104"/>
    </row>
    <row r="76" spans="4:6" ht="27" customHeight="1" x14ac:dyDescent="0.15">
      <c r="D76" s="106"/>
      <c r="E76" s="142"/>
      <c r="F76" s="104"/>
    </row>
    <row r="77" spans="4:6" ht="27" customHeight="1" x14ac:dyDescent="0.15">
      <c r="D77" s="106" t="s">
        <v>26</v>
      </c>
      <c r="E77" s="111" t="s">
        <v>125</v>
      </c>
      <c r="F77" s="111"/>
    </row>
    <row r="78" spans="4:6" ht="27" customHeight="1" x14ac:dyDescent="0.15">
      <c r="D78" s="106"/>
      <c r="E78" s="111"/>
      <c r="F78" s="111"/>
    </row>
    <row r="79" spans="4:6" ht="27" customHeight="1" x14ac:dyDescent="0.15">
      <c r="D79" s="106"/>
      <c r="E79" s="111"/>
      <c r="F79" s="111"/>
    </row>
    <row r="80" spans="4:6" ht="27" customHeight="1" x14ac:dyDescent="0.15">
      <c r="D80" s="106"/>
      <c r="E80" s="111"/>
      <c r="F80" s="111"/>
    </row>
    <row r="81" spans="4:6" ht="27" customHeight="1" x14ac:dyDescent="0.15">
      <c r="D81" s="106"/>
      <c r="E81" s="111"/>
      <c r="F81" s="111"/>
    </row>
    <row r="82" spans="4:6" ht="27" customHeight="1" x14ac:dyDescent="0.15">
      <c r="D82" s="106"/>
      <c r="E82" s="111"/>
      <c r="F82" s="111"/>
    </row>
    <row r="83" spans="4:6" ht="27" customHeight="1" x14ac:dyDescent="0.15">
      <c r="D83" s="106"/>
      <c r="E83" s="111"/>
      <c r="F83" s="111"/>
    </row>
    <row r="84" spans="4:6" ht="27" customHeight="1" x14ac:dyDescent="0.15">
      <c r="D84" s="106"/>
      <c r="E84" s="111"/>
      <c r="F84" s="111"/>
    </row>
    <row r="85" spans="4:6" ht="27" customHeight="1" x14ac:dyDescent="0.15">
      <c r="D85" s="106" t="s">
        <v>147</v>
      </c>
      <c r="E85" s="111"/>
      <c r="F85" s="111"/>
    </row>
  </sheetData>
  <sheetProtection algorithmName="SHA-512" hashValue="XyRiz6MiLuME0CPNJE7dYZYG5D40cXQ3B6+S2kMEGdVhZfrpJk+M/HlNzSgKmQu+0tqxNoy/Sf7PE/7yQgD7OA==" saltValue="9AYqDLvN3o7gazZYvVM2Qg==" spinCount="100000" sheet="1" objects="1" scenarios="1"/>
  <mergeCells count="29">
    <mergeCell ref="A4:B4"/>
    <mergeCell ref="D4:E4"/>
    <mergeCell ref="H5:H6"/>
    <mergeCell ref="E6:E7"/>
    <mergeCell ref="E8:E9"/>
    <mergeCell ref="H9:H10"/>
    <mergeCell ref="D10:E10"/>
    <mergeCell ref="E33:E34"/>
    <mergeCell ref="H13:H14"/>
    <mergeCell ref="E14:E15"/>
    <mergeCell ref="E16:E17"/>
    <mergeCell ref="H18:H19"/>
    <mergeCell ref="H20:H21"/>
    <mergeCell ref="E22:E23"/>
    <mergeCell ref="H22:H23"/>
    <mergeCell ref="H24:H25"/>
    <mergeCell ref="H26:H27"/>
    <mergeCell ref="E27:E28"/>
    <mergeCell ref="E29:E30"/>
    <mergeCell ref="H29:H30"/>
    <mergeCell ref="E66:E67"/>
    <mergeCell ref="E75:E76"/>
    <mergeCell ref="E69:E73"/>
    <mergeCell ref="E36:E37"/>
    <mergeCell ref="E42:E43"/>
    <mergeCell ref="E46:E47"/>
    <mergeCell ref="E51:E52"/>
    <mergeCell ref="E56:E57"/>
    <mergeCell ref="E59:E60"/>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9E2388-3290-407B-BA4D-F7491E72E0C3}">
  <sheetPr>
    <tabColor rgb="FF00B0F0"/>
  </sheetPr>
  <dimension ref="A1:K183"/>
  <sheetViews>
    <sheetView tabSelected="1" zoomScale="156" zoomScaleNormal="156" zoomScaleSheetLayoutView="100" workbookViewId="0">
      <selection activeCell="C8" sqref="C8"/>
    </sheetView>
  </sheetViews>
  <sheetFormatPr baseColWidth="10" defaultColWidth="9" defaultRowHeight="16" x14ac:dyDescent="0.2"/>
  <cols>
    <col min="1" max="1" width="1.1640625" style="33" customWidth="1"/>
    <col min="2" max="3" width="15.6640625" style="33" customWidth="1"/>
    <col min="4" max="4" width="23.83203125" style="33" customWidth="1"/>
    <col min="5" max="5" width="25.6640625" style="33" customWidth="1"/>
    <col min="6" max="6" width="80" style="33" customWidth="1"/>
    <col min="7" max="7" width="14.1640625" style="64" customWidth="1"/>
    <col min="8" max="8" width="36.6640625" style="33" customWidth="1"/>
    <col min="9" max="9" width="10.1640625" style="33" bestFit="1" customWidth="1"/>
    <col min="10" max="10" width="9" style="33"/>
    <col min="11" max="11" width="17.1640625" style="33" bestFit="1" customWidth="1"/>
    <col min="12" max="16384" width="9" style="33"/>
  </cols>
  <sheetData>
    <row r="1" spans="1:8" ht="17" thickBot="1" x14ac:dyDescent="0.25">
      <c r="E1" s="23"/>
      <c r="F1" s="23"/>
      <c r="G1" s="24"/>
    </row>
    <row r="2" spans="1:8" x14ac:dyDescent="0.2">
      <c r="B2" s="228" t="s">
        <v>32</v>
      </c>
      <c r="C2" s="229"/>
      <c r="D2" s="229"/>
      <c r="E2" s="229"/>
      <c r="F2" s="229"/>
      <c r="G2" s="230"/>
      <c r="H2" s="34"/>
    </row>
    <row r="3" spans="1:8" x14ac:dyDescent="0.2">
      <c r="B3" s="231" t="s">
        <v>151</v>
      </c>
      <c r="C3" s="232"/>
      <c r="D3" s="232"/>
      <c r="E3" s="232"/>
      <c r="F3" s="232"/>
      <c r="G3" s="233"/>
      <c r="H3" s="26"/>
    </row>
    <row r="4" spans="1:8" ht="17" thickBot="1" x14ac:dyDescent="0.25">
      <c r="B4" s="234" t="s">
        <v>0</v>
      </c>
      <c r="C4" s="235"/>
      <c r="D4" s="235"/>
      <c r="E4" s="235"/>
      <c r="F4" s="235"/>
      <c r="G4" s="236"/>
      <c r="H4" s="26"/>
    </row>
    <row r="5" spans="1:8" ht="3.75" customHeight="1" thickBot="1" x14ac:dyDescent="0.25">
      <c r="B5" s="25"/>
      <c r="C5" s="26"/>
      <c r="D5" s="26"/>
      <c r="E5" s="26"/>
      <c r="F5" s="26"/>
      <c r="G5" s="27"/>
      <c r="H5" s="26"/>
    </row>
    <row r="6" spans="1:8" ht="17" thickBot="1" x14ac:dyDescent="0.25">
      <c r="B6" s="169" t="s">
        <v>47</v>
      </c>
      <c r="C6" s="170"/>
      <c r="D6" s="170"/>
      <c r="E6" s="170"/>
      <c r="F6" s="170"/>
      <c r="G6" s="171"/>
    </row>
    <row r="7" spans="1:8" s="22" customFormat="1" ht="52" thickBot="1" x14ac:dyDescent="0.25">
      <c r="B7" s="19" t="s">
        <v>38</v>
      </c>
      <c r="C7" s="19" t="s">
        <v>37</v>
      </c>
      <c r="D7" s="19" t="s">
        <v>39</v>
      </c>
      <c r="E7" s="19" t="s">
        <v>43</v>
      </c>
      <c r="F7" s="19" t="s">
        <v>149</v>
      </c>
      <c r="G7" s="92" t="s">
        <v>50</v>
      </c>
      <c r="H7" s="78"/>
    </row>
    <row r="8" spans="1:8" x14ac:dyDescent="0.2">
      <c r="B8" s="28">
        <v>0</v>
      </c>
      <c r="C8" s="35">
        <v>0</v>
      </c>
      <c r="D8" s="35"/>
      <c r="E8" s="72"/>
      <c r="F8" s="72"/>
      <c r="G8" s="18">
        <f>B8*C8</f>
        <v>0</v>
      </c>
      <c r="H8" s="21"/>
    </row>
    <row r="9" spans="1:8" x14ac:dyDescent="0.2">
      <c r="B9" s="36"/>
      <c r="C9" s="37"/>
      <c r="D9" s="37"/>
      <c r="E9" s="38"/>
      <c r="F9" s="65"/>
      <c r="G9" s="18">
        <f>B9*C9</f>
        <v>0</v>
      </c>
      <c r="H9" s="21"/>
    </row>
    <row r="10" spans="1:8" x14ac:dyDescent="0.2">
      <c r="B10" s="39"/>
      <c r="C10" s="40"/>
      <c r="D10" s="40"/>
      <c r="E10" s="69"/>
      <c r="F10" s="69"/>
      <c r="G10" s="18">
        <f t="shared" ref="G10:G67" si="0">B10*C10</f>
        <v>0</v>
      </c>
      <c r="H10" s="21"/>
    </row>
    <row r="11" spans="1:8" ht="16.5" customHeight="1" x14ac:dyDescent="0.2">
      <c r="A11" s="33" t="s">
        <v>67</v>
      </c>
      <c r="B11" s="39"/>
      <c r="C11" s="40"/>
      <c r="D11" s="40"/>
      <c r="E11" s="41"/>
      <c r="F11" s="69"/>
      <c r="G11" s="18">
        <f t="shared" si="0"/>
        <v>0</v>
      </c>
    </row>
    <row r="12" spans="1:8" ht="16.5" customHeight="1" x14ac:dyDescent="0.2">
      <c r="B12" s="39"/>
      <c r="C12" s="40"/>
      <c r="D12" s="40"/>
      <c r="E12" s="41"/>
      <c r="F12" s="69"/>
      <c r="G12" s="18">
        <f t="shared" si="0"/>
        <v>0</v>
      </c>
    </row>
    <row r="13" spans="1:8" ht="16.5" customHeight="1" x14ac:dyDescent="0.2">
      <c r="B13" s="39"/>
      <c r="C13" s="40"/>
      <c r="D13" s="40"/>
      <c r="E13" s="41"/>
      <c r="F13" s="69"/>
      <c r="G13" s="18">
        <f t="shared" si="0"/>
        <v>0</v>
      </c>
    </row>
    <row r="14" spans="1:8" ht="16.5" customHeight="1" x14ac:dyDescent="0.2">
      <c r="A14" s="42"/>
      <c r="B14" s="39"/>
      <c r="C14" s="40"/>
      <c r="D14" s="40"/>
      <c r="E14" s="41"/>
      <c r="F14" s="69"/>
      <c r="G14" s="18">
        <f t="shared" si="0"/>
        <v>0</v>
      </c>
    </row>
    <row r="15" spans="1:8" ht="16.5" customHeight="1" x14ac:dyDescent="0.2">
      <c r="B15" s="39"/>
      <c r="C15" s="40"/>
      <c r="D15" s="40"/>
      <c r="E15" s="41"/>
      <c r="F15" s="69"/>
      <c r="G15" s="18">
        <f t="shared" si="0"/>
        <v>0</v>
      </c>
    </row>
    <row r="16" spans="1:8" ht="16.5" customHeight="1" x14ac:dyDescent="0.2">
      <c r="A16" s="33" t="s">
        <v>65</v>
      </c>
      <c r="B16" s="39"/>
      <c r="C16" s="40"/>
      <c r="D16" s="40"/>
      <c r="E16" s="41"/>
      <c r="F16" s="69"/>
      <c r="G16" s="18">
        <f t="shared" si="0"/>
        <v>0</v>
      </c>
    </row>
    <row r="17" spans="1:11" x14ac:dyDescent="0.2">
      <c r="B17" s="39"/>
      <c r="C17" s="40"/>
      <c r="D17" s="40"/>
      <c r="E17" s="43"/>
      <c r="F17" s="69"/>
      <c r="G17" s="18">
        <f t="shared" si="0"/>
        <v>0</v>
      </c>
      <c r="H17" s="21"/>
    </row>
    <row r="18" spans="1:11" x14ac:dyDescent="0.2">
      <c r="A18" s="44"/>
      <c r="B18" s="39"/>
      <c r="C18" s="40"/>
      <c r="D18" s="40"/>
      <c r="E18" s="41"/>
      <c r="F18" s="69"/>
      <c r="G18" s="18">
        <f t="shared" si="0"/>
        <v>0</v>
      </c>
    </row>
    <row r="19" spans="1:11" ht="17" thickBot="1" x14ac:dyDescent="0.25">
      <c r="B19" s="39"/>
      <c r="C19" s="40"/>
      <c r="D19" s="40"/>
      <c r="E19" s="41"/>
      <c r="F19" s="69"/>
      <c r="G19" s="18">
        <f t="shared" si="0"/>
        <v>0</v>
      </c>
    </row>
    <row r="20" spans="1:11" ht="17" hidden="1" thickBot="1" x14ac:dyDescent="0.25">
      <c r="B20" s="45"/>
      <c r="C20" s="46"/>
      <c r="D20" s="46"/>
      <c r="E20" s="47"/>
      <c r="F20" s="47"/>
      <c r="G20" s="18">
        <f t="shared" si="0"/>
        <v>0</v>
      </c>
    </row>
    <row r="21" spans="1:11" ht="357" hidden="1" thickBot="1" x14ac:dyDescent="0.25">
      <c r="A21" s="33" t="s">
        <v>66</v>
      </c>
      <c r="B21" s="45"/>
      <c r="C21" s="46"/>
      <c r="D21" s="46"/>
      <c r="E21" s="47"/>
      <c r="F21" s="47"/>
      <c r="G21" s="18">
        <f t="shared" si="0"/>
        <v>0</v>
      </c>
    </row>
    <row r="22" spans="1:11" ht="18" hidden="1" thickBot="1" x14ac:dyDescent="0.25">
      <c r="B22" s="45"/>
      <c r="C22" s="46"/>
      <c r="D22" s="46"/>
      <c r="E22" s="47"/>
      <c r="F22" s="47"/>
      <c r="G22" s="18">
        <f t="shared" si="0"/>
        <v>0</v>
      </c>
      <c r="K22" s="33" t="s">
        <v>2</v>
      </c>
    </row>
    <row r="23" spans="1:11" ht="17" hidden="1" thickBot="1" x14ac:dyDescent="0.25">
      <c r="B23" s="45"/>
      <c r="C23" s="46"/>
      <c r="D23" s="46"/>
      <c r="E23" s="47"/>
      <c r="F23" s="47"/>
      <c r="G23" s="18">
        <f t="shared" si="0"/>
        <v>0</v>
      </c>
    </row>
    <row r="24" spans="1:11" ht="17" hidden="1" thickBot="1" x14ac:dyDescent="0.25">
      <c r="B24" s="45"/>
      <c r="C24" s="46"/>
      <c r="D24" s="46"/>
      <c r="E24" s="47"/>
      <c r="F24" s="47"/>
      <c r="G24" s="18">
        <f t="shared" si="0"/>
        <v>0</v>
      </c>
    </row>
    <row r="25" spans="1:11" ht="405" hidden="1" thickBot="1" x14ac:dyDescent="0.25">
      <c r="A25" s="33" t="s">
        <v>68</v>
      </c>
      <c r="B25" s="45"/>
      <c r="C25" s="46"/>
      <c r="D25" s="46"/>
      <c r="E25" s="47"/>
      <c r="F25" s="47"/>
      <c r="G25" s="18">
        <f t="shared" si="0"/>
        <v>0</v>
      </c>
    </row>
    <row r="26" spans="1:11" ht="17" hidden="1" thickBot="1" x14ac:dyDescent="0.25">
      <c r="B26" s="45"/>
      <c r="C26" s="46"/>
      <c r="D26" s="46"/>
      <c r="E26" s="47"/>
      <c r="F26" s="47"/>
      <c r="G26" s="18">
        <f t="shared" si="0"/>
        <v>0</v>
      </c>
    </row>
    <row r="27" spans="1:11" ht="17" hidden="1" thickBot="1" x14ac:dyDescent="0.25">
      <c r="B27" s="45"/>
      <c r="C27" s="46"/>
      <c r="D27" s="46"/>
      <c r="E27" s="47"/>
      <c r="F27" s="47"/>
      <c r="G27" s="18">
        <f t="shared" si="0"/>
        <v>0</v>
      </c>
    </row>
    <row r="28" spans="1:11" ht="17" hidden="1" thickBot="1" x14ac:dyDescent="0.25">
      <c r="B28" s="45"/>
      <c r="C28" s="46"/>
      <c r="D28" s="46"/>
      <c r="E28" s="47"/>
      <c r="F28" s="47"/>
      <c r="G28" s="18">
        <f t="shared" si="0"/>
        <v>0</v>
      </c>
    </row>
    <row r="29" spans="1:11" ht="17" hidden="1" thickBot="1" x14ac:dyDescent="0.25">
      <c r="B29" s="45"/>
      <c r="C29" s="46"/>
      <c r="D29" s="46"/>
      <c r="E29" s="47"/>
      <c r="F29" s="47"/>
      <c r="G29" s="18">
        <f t="shared" si="0"/>
        <v>0</v>
      </c>
    </row>
    <row r="30" spans="1:11" ht="17" hidden="1" thickBot="1" x14ac:dyDescent="0.25">
      <c r="B30" s="45"/>
      <c r="C30" s="46"/>
      <c r="D30" s="46"/>
      <c r="E30" s="47"/>
      <c r="F30" s="47"/>
      <c r="G30" s="18">
        <f t="shared" si="0"/>
        <v>0</v>
      </c>
    </row>
    <row r="31" spans="1:11" ht="17" hidden="1" thickBot="1" x14ac:dyDescent="0.25">
      <c r="B31" s="45"/>
      <c r="C31" s="46"/>
      <c r="D31" s="46"/>
      <c r="E31" s="47"/>
      <c r="F31" s="47"/>
      <c r="G31" s="18">
        <f t="shared" si="0"/>
        <v>0</v>
      </c>
    </row>
    <row r="32" spans="1:11" ht="17" hidden="1" thickBot="1" x14ac:dyDescent="0.25">
      <c r="B32" s="45"/>
      <c r="C32" s="46"/>
      <c r="D32" s="46"/>
      <c r="E32" s="47"/>
      <c r="F32" s="47"/>
      <c r="G32" s="18">
        <f t="shared" si="0"/>
        <v>0</v>
      </c>
    </row>
    <row r="33" spans="2:7" ht="17" hidden="1" thickBot="1" x14ac:dyDescent="0.25">
      <c r="B33" s="45"/>
      <c r="C33" s="46"/>
      <c r="D33" s="46"/>
      <c r="E33" s="47"/>
      <c r="F33" s="47"/>
      <c r="G33" s="18">
        <f t="shared" si="0"/>
        <v>0</v>
      </c>
    </row>
    <row r="34" spans="2:7" ht="17" hidden="1" thickBot="1" x14ac:dyDescent="0.25">
      <c r="B34" s="45"/>
      <c r="C34" s="46"/>
      <c r="D34" s="46"/>
      <c r="E34" s="47"/>
      <c r="F34" s="47"/>
      <c r="G34" s="18">
        <f t="shared" si="0"/>
        <v>0</v>
      </c>
    </row>
    <row r="35" spans="2:7" ht="17" hidden="1" thickBot="1" x14ac:dyDescent="0.25">
      <c r="B35" s="45"/>
      <c r="C35" s="46"/>
      <c r="D35" s="46"/>
      <c r="E35" s="47"/>
      <c r="F35" s="47"/>
      <c r="G35" s="18">
        <f t="shared" si="0"/>
        <v>0</v>
      </c>
    </row>
    <row r="36" spans="2:7" ht="17" hidden="1" thickBot="1" x14ac:dyDescent="0.25">
      <c r="B36" s="45"/>
      <c r="C36" s="46"/>
      <c r="D36" s="46"/>
      <c r="E36" s="47"/>
      <c r="F36" s="47"/>
      <c r="G36" s="18">
        <f t="shared" si="0"/>
        <v>0</v>
      </c>
    </row>
    <row r="37" spans="2:7" ht="17" hidden="1" thickBot="1" x14ac:dyDescent="0.25">
      <c r="B37" s="45"/>
      <c r="C37" s="46"/>
      <c r="D37" s="46"/>
      <c r="E37" s="47"/>
      <c r="F37" s="47"/>
      <c r="G37" s="18">
        <f t="shared" si="0"/>
        <v>0</v>
      </c>
    </row>
    <row r="38" spans="2:7" ht="17" hidden="1" thickBot="1" x14ac:dyDescent="0.25">
      <c r="B38" s="45"/>
      <c r="C38" s="46"/>
      <c r="D38" s="46"/>
      <c r="E38" s="47"/>
      <c r="F38" s="47"/>
      <c r="G38" s="18">
        <f t="shared" si="0"/>
        <v>0</v>
      </c>
    </row>
    <row r="39" spans="2:7" ht="17" hidden="1" thickBot="1" x14ac:dyDescent="0.25">
      <c r="B39" s="45"/>
      <c r="C39" s="46"/>
      <c r="D39" s="46"/>
      <c r="E39" s="47"/>
      <c r="F39" s="47"/>
      <c r="G39" s="18">
        <f t="shared" si="0"/>
        <v>0</v>
      </c>
    </row>
    <row r="40" spans="2:7" ht="17" hidden="1" thickBot="1" x14ac:dyDescent="0.25">
      <c r="B40" s="45"/>
      <c r="C40" s="46"/>
      <c r="D40" s="46"/>
      <c r="E40" s="47"/>
      <c r="F40" s="47"/>
      <c r="G40" s="18">
        <f t="shared" si="0"/>
        <v>0</v>
      </c>
    </row>
    <row r="41" spans="2:7" ht="17" hidden="1" thickBot="1" x14ac:dyDescent="0.25">
      <c r="B41" s="45"/>
      <c r="C41" s="46"/>
      <c r="D41" s="46"/>
      <c r="E41" s="47"/>
      <c r="F41" s="47"/>
      <c r="G41" s="18">
        <f t="shared" si="0"/>
        <v>0</v>
      </c>
    </row>
    <row r="42" spans="2:7" ht="17" hidden="1" thickBot="1" x14ac:dyDescent="0.25">
      <c r="B42" s="45"/>
      <c r="C42" s="46"/>
      <c r="D42" s="46"/>
      <c r="E42" s="47"/>
      <c r="F42" s="47"/>
      <c r="G42" s="18">
        <f t="shared" si="0"/>
        <v>0</v>
      </c>
    </row>
    <row r="43" spans="2:7" ht="17" hidden="1" thickBot="1" x14ac:dyDescent="0.25">
      <c r="B43" s="45"/>
      <c r="C43" s="46"/>
      <c r="D43" s="46"/>
      <c r="E43" s="47"/>
      <c r="F43" s="47"/>
      <c r="G43" s="18">
        <f t="shared" si="0"/>
        <v>0</v>
      </c>
    </row>
    <row r="44" spans="2:7" ht="17" hidden="1" thickBot="1" x14ac:dyDescent="0.25">
      <c r="B44" s="45"/>
      <c r="C44" s="46"/>
      <c r="D44" s="46"/>
      <c r="E44" s="47"/>
      <c r="F44" s="47"/>
      <c r="G44" s="18">
        <f t="shared" si="0"/>
        <v>0</v>
      </c>
    </row>
    <row r="45" spans="2:7" ht="17" hidden="1" thickBot="1" x14ac:dyDescent="0.25">
      <c r="B45" s="45"/>
      <c r="C45" s="46"/>
      <c r="D45" s="46"/>
      <c r="E45" s="47"/>
      <c r="F45" s="47"/>
      <c r="G45" s="18">
        <f t="shared" si="0"/>
        <v>0</v>
      </c>
    </row>
    <row r="46" spans="2:7" ht="17" hidden="1" thickBot="1" x14ac:dyDescent="0.25">
      <c r="B46" s="45"/>
      <c r="C46" s="46"/>
      <c r="D46" s="46"/>
      <c r="E46" s="47"/>
      <c r="F46" s="47"/>
      <c r="G46" s="18">
        <f t="shared" si="0"/>
        <v>0</v>
      </c>
    </row>
    <row r="47" spans="2:7" ht="17" hidden="1" thickBot="1" x14ac:dyDescent="0.25">
      <c r="B47" s="45"/>
      <c r="C47" s="46"/>
      <c r="D47" s="46"/>
      <c r="E47" s="47"/>
      <c r="F47" s="47"/>
      <c r="G47" s="18">
        <f t="shared" si="0"/>
        <v>0</v>
      </c>
    </row>
    <row r="48" spans="2:7" ht="17" hidden="1" thickBot="1" x14ac:dyDescent="0.25">
      <c r="B48" s="45"/>
      <c r="C48" s="46"/>
      <c r="D48" s="46"/>
      <c r="E48" s="47"/>
      <c r="F48" s="47"/>
      <c r="G48" s="18">
        <f t="shared" si="0"/>
        <v>0</v>
      </c>
    </row>
    <row r="49" spans="2:7" ht="17" hidden="1" thickBot="1" x14ac:dyDescent="0.25">
      <c r="B49" s="45"/>
      <c r="C49" s="46"/>
      <c r="D49" s="46"/>
      <c r="E49" s="47"/>
      <c r="F49" s="47"/>
      <c r="G49" s="18">
        <f t="shared" si="0"/>
        <v>0</v>
      </c>
    </row>
    <row r="50" spans="2:7" ht="17" hidden="1" thickBot="1" x14ac:dyDescent="0.25">
      <c r="B50" s="45"/>
      <c r="C50" s="46"/>
      <c r="D50" s="46"/>
      <c r="E50" s="47"/>
      <c r="F50" s="47"/>
      <c r="G50" s="18">
        <f t="shared" si="0"/>
        <v>0</v>
      </c>
    </row>
    <row r="51" spans="2:7" ht="17" hidden="1" thickBot="1" x14ac:dyDescent="0.25">
      <c r="B51" s="45"/>
      <c r="C51" s="46"/>
      <c r="D51" s="46"/>
      <c r="E51" s="47"/>
      <c r="F51" s="47"/>
      <c r="G51" s="18">
        <f t="shared" si="0"/>
        <v>0</v>
      </c>
    </row>
    <row r="52" spans="2:7" ht="17" hidden="1" thickBot="1" x14ac:dyDescent="0.25">
      <c r="B52" s="45"/>
      <c r="C52" s="46"/>
      <c r="D52" s="46"/>
      <c r="E52" s="47"/>
      <c r="F52" s="47"/>
      <c r="G52" s="18">
        <f t="shared" si="0"/>
        <v>0</v>
      </c>
    </row>
    <row r="53" spans="2:7" ht="17" hidden="1" thickBot="1" x14ac:dyDescent="0.25">
      <c r="B53" s="45"/>
      <c r="C53" s="46"/>
      <c r="D53" s="46"/>
      <c r="E53" s="47"/>
      <c r="F53" s="47"/>
      <c r="G53" s="18">
        <f t="shared" si="0"/>
        <v>0</v>
      </c>
    </row>
    <row r="54" spans="2:7" ht="17" hidden="1" thickBot="1" x14ac:dyDescent="0.25">
      <c r="B54" s="45"/>
      <c r="C54" s="46"/>
      <c r="D54" s="46"/>
      <c r="E54" s="47"/>
      <c r="F54" s="47"/>
      <c r="G54" s="18">
        <f t="shared" si="0"/>
        <v>0</v>
      </c>
    </row>
    <row r="55" spans="2:7" ht="17" hidden="1" thickBot="1" x14ac:dyDescent="0.25">
      <c r="B55" s="45"/>
      <c r="C55" s="46"/>
      <c r="D55" s="46"/>
      <c r="E55" s="47"/>
      <c r="F55" s="47"/>
      <c r="G55" s="18">
        <f t="shared" si="0"/>
        <v>0</v>
      </c>
    </row>
    <row r="56" spans="2:7" ht="17" hidden="1" thickBot="1" x14ac:dyDescent="0.25">
      <c r="B56" s="45"/>
      <c r="C56" s="46"/>
      <c r="D56" s="46"/>
      <c r="E56" s="47"/>
      <c r="F56" s="47"/>
      <c r="G56" s="18">
        <f t="shared" si="0"/>
        <v>0</v>
      </c>
    </row>
    <row r="57" spans="2:7" ht="17" hidden="1" thickBot="1" x14ac:dyDescent="0.25">
      <c r="B57" s="45"/>
      <c r="C57" s="46"/>
      <c r="D57" s="46"/>
      <c r="E57" s="47"/>
      <c r="F57" s="47"/>
      <c r="G57" s="18">
        <f t="shared" si="0"/>
        <v>0</v>
      </c>
    </row>
    <row r="58" spans="2:7" ht="17" hidden="1" thickBot="1" x14ac:dyDescent="0.25">
      <c r="B58" s="45"/>
      <c r="C58" s="46"/>
      <c r="D58" s="46"/>
      <c r="E58" s="47"/>
      <c r="F58" s="47"/>
      <c r="G58" s="18">
        <f t="shared" si="0"/>
        <v>0</v>
      </c>
    </row>
    <row r="59" spans="2:7" ht="17" hidden="1" thickBot="1" x14ac:dyDescent="0.25">
      <c r="B59" s="45"/>
      <c r="C59" s="46"/>
      <c r="D59" s="46"/>
      <c r="E59" s="47"/>
      <c r="F59" s="47"/>
      <c r="G59" s="18">
        <f t="shared" si="0"/>
        <v>0</v>
      </c>
    </row>
    <row r="60" spans="2:7" ht="17" hidden="1" thickBot="1" x14ac:dyDescent="0.25">
      <c r="B60" s="45"/>
      <c r="C60" s="46"/>
      <c r="D60" s="46"/>
      <c r="E60" s="47"/>
      <c r="F60" s="47"/>
      <c r="G60" s="18">
        <f t="shared" si="0"/>
        <v>0</v>
      </c>
    </row>
    <row r="61" spans="2:7" ht="17" hidden="1" thickBot="1" x14ac:dyDescent="0.25">
      <c r="B61" s="45"/>
      <c r="C61" s="46"/>
      <c r="D61" s="46"/>
      <c r="E61" s="47"/>
      <c r="F61" s="47"/>
      <c r="G61" s="18">
        <f t="shared" si="0"/>
        <v>0</v>
      </c>
    </row>
    <row r="62" spans="2:7" ht="17" hidden="1" thickBot="1" x14ac:dyDescent="0.25">
      <c r="B62" s="45"/>
      <c r="C62" s="46"/>
      <c r="D62" s="46"/>
      <c r="E62" s="47"/>
      <c r="F62" s="47"/>
      <c r="G62" s="18">
        <f t="shared" si="0"/>
        <v>0</v>
      </c>
    </row>
    <row r="63" spans="2:7" ht="17" hidden="1" thickBot="1" x14ac:dyDescent="0.25">
      <c r="B63" s="45"/>
      <c r="C63" s="46"/>
      <c r="D63" s="46"/>
      <c r="E63" s="47"/>
      <c r="F63" s="47"/>
      <c r="G63" s="18">
        <f t="shared" si="0"/>
        <v>0</v>
      </c>
    </row>
    <row r="64" spans="2:7" ht="17" hidden="1" thickBot="1" x14ac:dyDescent="0.25">
      <c r="B64" s="45"/>
      <c r="C64" s="46"/>
      <c r="D64" s="46"/>
      <c r="E64" s="47"/>
      <c r="F64" s="47"/>
      <c r="G64" s="18">
        <f t="shared" si="0"/>
        <v>0</v>
      </c>
    </row>
    <row r="65" spans="1:11" ht="17" hidden="1" thickBot="1" x14ac:dyDescent="0.25">
      <c r="B65" s="45"/>
      <c r="C65" s="46"/>
      <c r="D65" s="46"/>
      <c r="E65" s="47"/>
      <c r="F65" s="47"/>
      <c r="G65" s="18">
        <f t="shared" si="0"/>
        <v>0</v>
      </c>
    </row>
    <row r="66" spans="1:11" ht="15.5" hidden="1" customHeight="1" x14ac:dyDescent="0.2">
      <c r="B66" s="45"/>
      <c r="C66" s="46"/>
      <c r="D66" s="46"/>
      <c r="E66" s="47"/>
      <c r="F66" s="47"/>
      <c r="G66" s="18">
        <f t="shared" si="0"/>
        <v>0</v>
      </c>
    </row>
    <row r="67" spans="1:11" ht="26" hidden="1" customHeight="1" thickBot="1" x14ac:dyDescent="0.25">
      <c r="B67" s="48"/>
      <c r="C67" s="49"/>
      <c r="D67" s="49"/>
      <c r="E67" s="50"/>
      <c r="F67" s="50"/>
      <c r="G67" s="18">
        <f t="shared" si="0"/>
        <v>0</v>
      </c>
    </row>
    <row r="68" spans="1:11" s="51" customFormat="1" ht="16.25" customHeight="1" thickBot="1" x14ac:dyDescent="0.25">
      <c r="B68" s="237" t="s">
        <v>3</v>
      </c>
      <c r="C68" s="238"/>
      <c r="D68" s="238"/>
      <c r="E68" s="238"/>
      <c r="F68" s="239"/>
      <c r="G68" s="122">
        <f>SUM(G8:G67)</f>
        <v>0</v>
      </c>
    </row>
    <row r="69" spans="1:11" ht="3.75" customHeight="1" thickBot="1" x14ac:dyDescent="0.25">
      <c r="B69" s="66"/>
      <c r="C69" s="67"/>
      <c r="D69" s="67"/>
      <c r="E69" s="67"/>
      <c r="F69" s="67"/>
      <c r="G69" s="29"/>
    </row>
    <row r="70" spans="1:11" ht="15.5" customHeight="1" thickBot="1" x14ac:dyDescent="0.25">
      <c r="B70" s="178" t="s">
        <v>24</v>
      </c>
      <c r="C70" s="179"/>
      <c r="D70" s="179"/>
      <c r="E70" s="179"/>
      <c r="F70" s="179"/>
      <c r="G70" s="180"/>
    </row>
    <row r="71" spans="1:11" ht="48.5" customHeight="1" thickBot="1" x14ac:dyDescent="0.25">
      <c r="B71" s="123" t="s">
        <v>40</v>
      </c>
      <c r="C71" s="218" t="s">
        <v>41</v>
      </c>
      <c r="D71" s="219"/>
      <c r="E71" s="220"/>
      <c r="F71" s="221"/>
      <c r="G71" s="120" t="s">
        <v>50</v>
      </c>
      <c r="H71" s="121"/>
      <c r="I71" s="91"/>
      <c r="J71" s="91"/>
    </row>
    <row r="72" spans="1:11" ht="17" thickBot="1" x14ac:dyDescent="0.25">
      <c r="B72" s="52">
        <v>0</v>
      </c>
      <c r="C72" s="222"/>
      <c r="D72" s="223"/>
      <c r="E72" s="223"/>
      <c r="F72" s="224"/>
      <c r="G72" s="79">
        <f>B72*G$68</f>
        <v>0</v>
      </c>
    </row>
    <row r="73" spans="1:11" ht="17" thickBot="1" x14ac:dyDescent="0.25">
      <c r="A73" s="56"/>
      <c r="B73" s="55"/>
      <c r="C73" s="225"/>
      <c r="D73" s="226"/>
      <c r="E73" s="226"/>
      <c r="F73" s="227"/>
      <c r="G73" s="79">
        <f t="shared" ref="G73" si="1">B73*G$68</f>
        <v>0</v>
      </c>
    </row>
    <row r="74" spans="1:11" ht="16.25" customHeight="1" thickBot="1" x14ac:dyDescent="0.25">
      <c r="B74" s="165" t="s">
        <v>4</v>
      </c>
      <c r="C74" s="166"/>
      <c r="D74" s="166"/>
      <c r="E74" s="166"/>
      <c r="F74" s="167"/>
      <c r="G74" s="122">
        <f>SUM(G72:G73)</f>
        <v>0</v>
      </c>
      <c r="H74" s="20"/>
      <c r="I74" s="20"/>
      <c r="J74" s="20"/>
      <c r="K74" s="53"/>
    </row>
    <row r="75" spans="1:11" ht="3.75" customHeight="1" thickBot="1" x14ac:dyDescent="0.25">
      <c r="B75" s="195"/>
      <c r="C75" s="196"/>
      <c r="D75" s="196"/>
      <c r="E75" s="196"/>
      <c r="F75" s="196"/>
      <c r="G75" s="197"/>
      <c r="H75" s="30"/>
    </row>
    <row r="76" spans="1:11" ht="17" thickBot="1" x14ac:dyDescent="0.25">
      <c r="B76" s="169" t="s">
        <v>48</v>
      </c>
      <c r="C76" s="170"/>
      <c r="D76" s="170"/>
      <c r="E76" s="170"/>
      <c r="F76" s="170"/>
      <c r="G76" s="171"/>
    </row>
    <row r="77" spans="1:11" ht="47.5" customHeight="1" thickBot="1" x14ac:dyDescent="0.25">
      <c r="B77" s="168" t="s">
        <v>51</v>
      </c>
      <c r="C77" s="168"/>
      <c r="D77" s="168"/>
      <c r="E77" s="168"/>
      <c r="F77" s="120" t="s">
        <v>150</v>
      </c>
      <c r="G77" s="120" t="s">
        <v>61</v>
      </c>
    </row>
    <row r="78" spans="1:11" ht="15.5" customHeight="1" x14ac:dyDescent="0.2">
      <c r="B78" s="202"/>
      <c r="C78" s="203"/>
      <c r="D78" s="203"/>
      <c r="E78" s="203"/>
      <c r="F78" s="60"/>
      <c r="G78" s="85">
        <v>0</v>
      </c>
    </row>
    <row r="79" spans="1:11" ht="15.5" customHeight="1" x14ac:dyDescent="0.2">
      <c r="A79" s="54"/>
      <c r="B79" s="161"/>
      <c r="C79" s="162"/>
      <c r="D79" s="162"/>
      <c r="E79" s="162"/>
      <c r="F79" s="15"/>
      <c r="G79" s="83">
        <v>0</v>
      </c>
    </row>
    <row r="80" spans="1:11" ht="15.5" customHeight="1" x14ac:dyDescent="0.2">
      <c r="B80" s="161"/>
      <c r="C80" s="162"/>
      <c r="D80" s="162"/>
      <c r="E80" s="210"/>
      <c r="F80" s="16"/>
      <c r="G80" s="83">
        <v>0</v>
      </c>
    </row>
    <row r="81" spans="1:8" ht="15.5" customHeight="1" x14ac:dyDescent="0.2">
      <c r="B81" s="161"/>
      <c r="C81" s="162"/>
      <c r="D81" s="162"/>
      <c r="E81" s="210"/>
      <c r="F81" s="16"/>
      <c r="G81" s="83">
        <v>0</v>
      </c>
    </row>
    <row r="82" spans="1:8" ht="15.5" customHeight="1" x14ac:dyDescent="0.2">
      <c r="B82" s="161"/>
      <c r="C82" s="162"/>
      <c r="D82" s="162"/>
      <c r="E82" s="210"/>
      <c r="F82" s="16"/>
      <c r="G82" s="83">
        <v>0</v>
      </c>
    </row>
    <row r="83" spans="1:8" ht="15.5" customHeight="1" x14ac:dyDescent="0.2">
      <c r="B83" s="161"/>
      <c r="C83" s="162"/>
      <c r="D83" s="162"/>
      <c r="E83" s="210"/>
      <c r="F83" s="16"/>
      <c r="G83" s="83">
        <v>0</v>
      </c>
    </row>
    <row r="84" spans="1:8" ht="15.5" customHeight="1" x14ac:dyDescent="0.2">
      <c r="B84" s="161"/>
      <c r="C84" s="162"/>
      <c r="D84" s="162"/>
      <c r="E84" s="210"/>
      <c r="F84" s="16"/>
      <c r="G84" s="83">
        <v>0</v>
      </c>
    </row>
    <row r="85" spans="1:8" ht="15.5" customHeight="1" x14ac:dyDescent="0.2">
      <c r="B85" s="161"/>
      <c r="C85" s="162"/>
      <c r="D85" s="162"/>
      <c r="E85" s="210"/>
      <c r="F85" s="16"/>
      <c r="G85" s="83">
        <v>0</v>
      </c>
    </row>
    <row r="86" spans="1:8" ht="15.5" customHeight="1" x14ac:dyDescent="0.2">
      <c r="B86" s="161"/>
      <c r="C86" s="162"/>
      <c r="D86" s="162"/>
      <c r="E86" s="210"/>
      <c r="F86" s="16"/>
      <c r="G86" s="83">
        <v>0</v>
      </c>
    </row>
    <row r="87" spans="1:8" ht="15.5" customHeight="1" x14ac:dyDescent="0.2">
      <c r="B87" s="161"/>
      <c r="C87" s="162"/>
      <c r="D87" s="162"/>
      <c r="E87" s="210"/>
      <c r="F87" s="16"/>
      <c r="G87" s="83">
        <v>0</v>
      </c>
    </row>
    <row r="88" spans="1:8" ht="15.5" customHeight="1" thickBot="1" x14ac:dyDescent="0.25">
      <c r="B88" s="161"/>
      <c r="C88" s="162"/>
      <c r="D88" s="162"/>
      <c r="E88" s="210"/>
      <c r="F88" s="16"/>
      <c r="G88" s="83">
        <v>0</v>
      </c>
    </row>
    <row r="89" spans="1:8" ht="16.25" customHeight="1" thickBot="1" x14ac:dyDescent="0.25">
      <c r="B89" s="165" t="s">
        <v>49</v>
      </c>
      <c r="C89" s="166"/>
      <c r="D89" s="166"/>
      <c r="E89" s="166"/>
      <c r="F89" s="167"/>
      <c r="G89" s="124">
        <f>SUM(G78:G88)</f>
        <v>0</v>
      </c>
    </row>
    <row r="90" spans="1:8" ht="17" thickBot="1" x14ac:dyDescent="0.25">
      <c r="B90" s="178" t="s">
        <v>53</v>
      </c>
      <c r="C90" s="179"/>
      <c r="D90" s="179"/>
      <c r="E90" s="179"/>
      <c r="F90" s="179"/>
      <c r="G90" s="180"/>
      <c r="H90" s="30"/>
    </row>
    <row r="91" spans="1:8" ht="35.5" customHeight="1" thickBot="1" x14ac:dyDescent="0.25">
      <c r="B91" s="125" t="s">
        <v>5</v>
      </c>
      <c r="C91" s="125" t="s">
        <v>6</v>
      </c>
      <c r="D91" s="125" t="s">
        <v>33</v>
      </c>
      <c r="E91" s="125" t="s">
        <v>44</v>
      </c>
      <c r="F91" s="125" t="s">
        <v>7</v>
      </c>
      <c r="G91" s="120" t="s">
        <v>61</v>
      </c>
      <c r="H91" s="31"/>
    </row>
    <row r="92" spans="1:8" ht="16.25" customHeight="1" thickBot="1" x14ac:dyDescent="0.25">
      <c r="B92" s="57"/>
      <c r="C92" s="69"/>
      <c r="D92" s="58"/>
      <c r="E92" s="58"/>
      <c r="F92" s="69"/>
      <c r="G92" s="79">
        <f>B92*C$92</f>
        <v>0</v>
      </c>
      <c r="H92" s="31"/>
    </row>
    <row r="93" spans="1:8" ht="16.25" customHeight="1" thickBot="1" x14ac:dyDescent="0.25">
      <c r="B93" s="32"/>
      <c r="C93" s="58"/>
      <c r="D93" s="58"/>
      <c r="E93" s="58"/>
      <c r="F93" s="58"/>
      <c r="G93" s="79">
        <f t="shared" ref="G93:G100" si="2">B93*C$92</f>
        <v>0</v>
      </c>
      <c r="H93" s="59"/>
    </row>
    <row r="94" spans="1:8" ht="16.25" customHeight="1" thickBot="1" x14ac:dyDescent="0.25">
      <c r="B94" s="68"/>
      <c r="C94" s="69"/>
      <c r="D94" s="69"/>
      <c r="E94" s="69"/>
      <c r="F94" s="69"/>
      <c r="G94" s="79">
        <f t="shared" si="2"/>
        <v>0</v>
      </c>
      <c r="H94" s="31"/>
    </row>
    <row r="95" spans="1:8" ht="16.25" customHeight="1" thickBot="1" x14ac:dyDescent="0.25">
      <c r="B95" s="68"/>
      <c r="C95" s="69"/>
      <c r="D95" s="69"/>
      <c r="E95" s="69"/>
      <c r="F95" s="69"/>
      <c r="G95" s="79">
        <f t="shared" si="2"/>
        <v>0</v>
      </c>
      <c r="H95" s="31"/>
    </row>
    <row r="96" spans="1:8" ht="16.25" customHeight="1" thickBot="1" x14ac:dyDescent="0.25">
      <c r="A96" s="54" t="s">
        <v>1</v>
      </c>
      <c r="B96" s="68"/>
      <c r="C96" s="69"/>
      <c r="D96" s="69"/>
      <c r="E96" s="69"/>
      <c r="F96" s="69"/>
      <c r="G96" s="79">
        <f t="shared" si="2"/>
        <v>0</v>
      </c>
      <c r="H96" s="31"/>
    </row>
    <row r="97" spans="1:8" ht="16.25" hidden="1" customHeight="1" thickBot="1" x14ac:dyDescent="0.25">
      <c r="B97" s="68"/>
      <c r="C97" s="69"/>
      <c r="D97" s="69"/>
      <c r="E97" s="69"/>
      <c r="F97" s="69"/>
      <c r="G97" s="79">
        <f t="shared" si="2"/>
        <v>0</v>
      </c>
      <c r="H97" s="31"/>
    </row>
    <row r="98" spans="1:8" ht="16.25" hidden="1" customHeight="1" thickBot="1" x14ac:dyDescent="0.25">
      <c r="B98" s="68"/>
      <c r="C98" s="69"/>
      <c r="D98" s="69"/>
      <c r="E98" s="69"/>
      <c r="F98" s="69"/>
      <c r="G98" s="79">
        <f t="shared" si="2"/>
        <v>0</v>
      </c>
      <c r="H98" s="31"/>
    </row>
    <row r="99" spans="1:8" ht="16.25" hidden="1" customHeight="1" thickBot="1" x14ac:dyDescent="0.25">
      <c r="B99" s="68"/>
      <c r="C99" s="69"/>
      <c r="D99" s="69"/>
      <c r="E99" s="69"/>
      <c r="F99" s="69"/>
      <c r="G99" s="79">
        <f t="shared" si="2"/>
        <v>0</v>
      </c>
      <c r="H99" s="31"/>
    </row>
    <row r="100" spans="1:8" ht="16.25" hidden="1" customHeight="1" thickBot="1" x14ac:dyDescent="0.25">
      <c r="B100" s="70"/>
      <c r="C100" s="71"/>
      <c r="D100" s="71"/>
      <c r="E100" s="71"/>
      <c r="F100" s="71"/>
      <c r="G100" s="79">
        <f t="shared" si="2"/>
        <v>0</v>
      </c>
      <c r="H100" s="31"/>
    </row>
    <row r="101" spans="1:8" ht="22.25" customHeight="1" thickBot="1" x14ac:dyDescent="0.25">
      <c r="B101" s="212" t="s">
        <v>8</v>
      </c>
      <c r="C101" s="213"/>
      <c r="D101" s="213"/>
      <c r="E101" s="213"/>
      <c r="F101" s="214"/>
      <c r="G101" s="126">
        <f>SUM(G92:G100)</f>
        <v>0</v>
      </c>
      <c r="H101" s="31"/>
    </row>
    <row r="102" spans="1:8" ht="15.5" customHeight="1" thickBot="1" x14ac:dyDescent="0.25">
      <c r="B102" s="178" t="s">
        <v>54</v>
      </c>
      <c r="C102" s="179"/>
      <c r="D102" s="179"/>
      <c r="E102" s="179"/>
      <c r="F102" s="179"/>
      <c r="G102" s="180"/>
    </row>
    <row r="103" spans="1:8" ht="35.5" customHeight="1" thickBot="1" x14ac:dyDescent="0.25">
      <c r="B103" s="172" t="s">
        <v>9</v>
      </c>
      <c r="C103" s="173"/>
      <c r="D103" s="128" t="s">
        <v>33</v>
      </c>
      <c r="E103" s="123" t="s">
        <v>45</v>
      </c>
      <c r="F103" s="125" t="s">
        <v>7</v>
      </c>
      <c r="G103" s="120" t="s">
        <v>61</v>
      </c>
    </row>
    <row r="104" spans="1:8" ht="15.5" customHeight="1" x14ac:dyDescent="0.2">
      <c r="B104" s="208"/>
      <c r="C104" s="209"/>
      <c r="D104" s="75"/>
      <c r="E104" s="72"/>
      <c r="F104" s="60"/>
      <c r="G104" s="80">
        <v>0</v>
      </c>
    </row>
    <row r="105" spans="1:8" ht="15.5" customHeight="1" x14ac:dyDescent="0.2">
      <c r="A105" s="54"/>
      <c r="B105" s="204"/>
      <c r="C105" s="205"/>
      <c r="D105" s="74"/>
      <c r="E105" s="69"/>
      <c r="F105" s="15"/>
      <c r="G105" s="81">
        <v>0</v>
      </c>
    </row>
    <row r="106" spans="1:8" ht="15.5" customHeight="1" x14ac:dyDescent="0.2">
      <c r="B106" s="204"/>
      <c r="C106" s="205"/>
      <c r="D106" s="74"/>
      <c r="E106" s="69"/>
      <c r="F106" s="15"/>
      <c r="G106" s="81">
        <v>0</v>
      </c>
    </row>
    <row r="107" spans="1:8" ht="15.5" customHeight="1" x14ac:dyDescent="0.2">
      <c r="B107" s="204"/>
      <c r="C107" s="205"/>
      <c r="D107" s="74"/>
      <c r="E107" s="69"/>
      <c r="F107" s="15"/>
      <c r="G107" s="81">
        <v>0</v>
      </c>
    </row>
    <row r="108" spans="1:8" ht="15.5" customHeight="1" thickBot="1" x14ac:dyDescent="0.25">
      <c r="B108" s="204"/>
      <c r="C108" s="205"/>
      <c r="D108" s="74"/>
      <c r="E108" s="69"/>
      <c r="F108" s="15"/>
      <c r="G108" s="81">
        <v>0</v>
      </c>
    </row>
    <row r="109" spans="1:8" ht="15.5" hidden="1" customHeight="1" x14ac:dyDescent="0.2">
      <c r="B109" s="204"/>
      <c r="C109" s="205"/>
      <c r="D109" s="74"/>
      <c r="E109" s="69"/>
      <c r="F109" s="15"/>
      <c r="G109" s="81"/>
    </row>
    <row r="110" spans="1:8" ht="15.5" hidden="1" customHeight="1" x14ac:dyDescent="0.2">
      <c r="B110" s="204"/>
      <c r="C110" s="205"/>
      <c r="D110" s="74"/>
      <c r="E110" s="69"/>
      <c r="F110" s="15"/>
      <c r="G110" s="81"/>
    </row>
    <row r="111" spans="1:8" ht="15.5" hidden="1" customHeight="1" x14ac:dyDescent="0.2">
      <c r="B111" s="204"/>
      <c r="C111" s="205"/>
      <c r="D111" s="74"/>
      <c r="E111" s="69"/>
      <c r="F111" s="15"/>
      <c r="G111" s="81"/>
    </row>
    <row r="112" spans="1:8" ht="15.5" hidden="1" customHeight="1" x14ac:dyDescent="0.2">
      <c r="B112" s="204"/>
      <c r="C112" s="205"/>
      <c r="D112" s="74"/>
      <c r="E112" s="69"/>
      <c r="F112" s="15"/>
      <c r="G112" s="81"/>
    </row>
    <row r="113" spans="1:7" ht="15.5" hidden="1" customHeight="1" thickBot="1" x14ac:dyDescent="0.25">
      <c r="B113" s="206"/>
      <c r="C113" s="207"/>
      <c r="D113" s="73"/>
      <c r="E113" s="71"/>
      <c r="F113" s="61"/>
      <c r="G113" s="82"/>
    </row>
    <row r="114" spans="1:7" ht="16.5" customHeight="1" thickBot="1" x14ac:dyDescent="0.25">
      <c r="B114" s="212" t="s">
        <v>10</v>
      </c>
      <c r="C114" s="213"/>
      <c r="D114" s="213"/>
      <c r="E114" s="213"/>
      <c r="F114" s="214"/>
      <c r="G114" s="129">
        <f>SUM(G104:G111)</f>
        <v>0</v>
      </c>
    </row>
    <row r="115" spans="1:7" ht="17" thickBot="1" x14ac:dyDescent="0.25">
      <c r="B115" s="165" t="s">
        <v>11</v>
      </c>
      <c r="C115" s="166"/>
      <c r="D115" s="166"/>
      <c r="E115" s="166"/>
      <c r="F115" s="167"/>
      <c r="G115" s="129">
        <f>SUM(G101,G114)</f>
        <v>0</v>
      </c>
    </row>
    <row r="116" spans="1:7" ht="3.75" customHeight="1" thickBot="1" x14ac:dyDescent="0.25">
      <c r="B116" s="215"/>
      <c r="C116" s="216"/>
      <c r="D116" s="216"/>
      <c r="E116" s="216"/>
      <c r="F116" s="216"/>
      <c r="G116" s="217"/>
    </row>
    <row r="117" spans="1:7" ht="15.5" customHeight="1" thickBot="1" x14ac:dyDescent="0.25">
      <c r="B117" s="178" t="s">
        <v>52</v>
      </c>
      <c r="C117" s="179"/>
      <c r="D117" s="179"/>
      <c r="E117" s="179"/>
      <c r="F117" s="179"/>
      <c r="G117" s="180"/>
    </row>
    <row r="118" spans="1:7" ht="36" customHeight="1" thickBot="1" x14ac:dyDescent="0.25">
      <c r="B118" s="168" t="s">
        <v>13</v>
      </c>
      <c r="C118" s="168"/>
      <c r="D118" s="168"/>
      <c r="E118" s="168"/>
      <c r="F118" s="120" t="s">
        <v>34</v>
      </c>
      <c r="G118" s="120" t="s">
        <v>61</v>
      </c>
    </row>
    <row r="119" spans="1:7" ht="15.5" customHeight="1" x14ac:dyDescent="0.2">
      <c r="B119" s="202"/>
      <c r="C119" s="203"/>
      <c r="D119" s="203"/>
      <c r="E119" s="203"/>
      <c r="F119" s="60"/>
      <c r="G119" s="85"/>
    </row>
    <row r="120" spans="1:7" ht="15.5" customHeight="1" x14ac:dyDescent="0.2">
      <c r="A120" s="54"/>
      <c r="B120" s="161"/>
      <c r="C120" s="162"/>
      <c r="D120" s="162"/>
      <c r="E120" s="162"/>
      <c r="F120" s="15"/>
      <c r="G120" s="83"/>
    </row>
    <row r="121" spans="1:7" ht="15.5" customHeight="1" x14ac:dyDescent="0.2">
      <c r="B121" s="161"/>
      <c r="C121" s="162"/>
      <c r="D121" s="162"/>
      <c r="E121" s="210"/>
      <c r="F121" s="16"/>
      <c r="G121" s="83"/>
    </row>
    <row r="122" spans="1:7" ht="15.5" customHeight="1" x14ac:dyDescent="0.2">
      <c r="B122" s="161"/>
      <c r="C122" s="162"/>
      <c r="D122" s="162"/>
      <c r="E122" s="210"/>
      <c r="F122" s="16"/>
      <c r="G122" s="83"/>
    </row>
    <row r="123" spans="1:7" ht="15.5" customHeight="1" x14ac:dyDescent="0.2">
      <c r="B123" s="161"/>
      <c r="C123" s="162"/>
      <c r="D123" s="162"/>
      <c r="E123" s="210"/>
      <c r="F123" s="16"/>
      <c r="G123" s="83"/>
    </row>
    <row r="124" spans="1:7" ht="15.5" customHeight="1" x14ac:dyDescent="0.2">
      <c r="B124" s="161"/>
      <c r="C124" s="162"/>
      <c r="D124" s="162"/>
      <c r="E124" s="210"/>
      <c r="F124" s="16"/>
      <c r="G124" s="83"/>
    </row>
    <row r="125" spans="1:7" ht="15.5" customHeight="1" x14ac:dyDescent="0.2">
      <c r="B125" s="161"/>
      <c r="C125" s="162"/>
      <c r="D125" s="162"/>
      <c r="E125" s="210"/>
      <c r="F125" s="16"/>
      <c r="G125" s="83"/>
    </row>
    <row r="126" spans="1:7" ht="15.5" customHeight="1" x14ac:dyDescent="0.2">
      <c r="B126" s="161"/>
      <c r="C126" s="162"/>
      <c r="D126" s="162"/>
      <c r="E126" s="210"/>
      <c r="F126" s="16"/>
      <c r="G126" s="83"/>
    </row>
    <row r="127" spans="1:7" ht="15.5" customHeight="1" x14ac:dyDescent="0.2">
      <c r="B127" s="161"/>
      <c r="C127" s="162"/>
      <c r="D127" s="162"/>
      <c r="E127" s="210"/>
      <c r="F127" s="16"/>
      <c r="G127" s="83"/>
    </row>
    <row r="128" spans="1:7" ht="15.5" customHeight="1" thickBot="1" x14ac:dyDescent="0.25">
      <c r="B128" s="163"/>
      <c r="C128" s="164"/>
      <c r="D128" s="164"/>
      <c r="E128" s="211"/>
      <c r="F128" s="17"/>
      <c r="G128" s="86"/>
    </row>
    <row r="129" spans="1:7" ht="16.25" customHeight="1" thickBot="1" x14ac:dyDescent="0.25">
      <c r="B129" s="165" t="s">
        <v>14</v>
      </c>
      <c r="C129" s="166"/>
      <c r="D129" s="166"/>
      <c r="E129" s="166"/>
      <c r="F129" s="167"/>
      <c r="G129" s="130">
        <f>SUM(G119:G128)</f>
        <v>0</v>
      </c>
    </row>
    <row r="130" spans="1:7" ht="3.75" customHeight="1" thickBot="1" x14ac:dyDescent="0.25">
      <c r="B130" s="195"/>
      <c r="C130" s="196"/>
      <c r="D130" s="196"/>
      <c r="E130" s="196"/>
      <c r="F130" s="196"/>
      <c r="G130" s="197"/>
    </row>
    <row r="131" spans="1:7" ht="15.5" customHeight="1" thickBot="1" x14ac:dyDescent="0.25">
      <c r="B131" s="178" t="s">
        <v>55</v>
      </c>
      <c r="C131" s="179"/>
      <c r="D131" s="179"/>
      <c r="E131" s="179"/>
      <c r="F131" s="179"/>
      <c r="G131" s="180"/>
    </row>
    <row r="132" spans="1:7" ht="53" customHeight="1" thickBot="1" x14ac:dyDescent="0.25">
      <c r="B132" s="168" t="s">
        <v>35</v>
      </c>
      <c r="C132" s="168"/>
      <c r="D132" s="123" t="s">
        <v>46</v>
      </c>
      <c r="E132" s="123" t="s">
        <v>15</v>
      </c>
      <c r="F132" s="123" t="s">
        <v>16</v>
      </c>
      <c r="G132" s="120" t="s">
        <v>61</v>
      </c>
    </row>
    <row r="133" spans="1:7" x14ac:dyDescent="0.2">
      <c r="B133" s="208"/>
      <c r="C133" s="209"/>
      <c r="D133" s="75"/>
      <c r="E133" s="72"/>
      <c r="F133" s="60"/>
      <c r="G133" s="87"/>
    </row>
    <row r="134" spans="1:7" x14ac:dyDescent="0.2">
      <c r="B134" s="204"/>
      <c r="C134" s="205"/>
      <c r="D134" s="74"/>
      <c r="E134" s="69"/>
      <c r="F134" s="15"/>
      <c r="G134" s="83"/>
    </row>
    <row r="135" spans="1:7" ht="15" customHeight="1" x14ac:dyDescent="0.2">
      <c r="B135" s="204"/>
      <c r="C135" s="205"/>
      <c r="D135" s="77"/>
      <c r="E135" s="58"/>
      <c r="F135" s="62"/>
      <c r="G135" s="83"/>
    </row>
    <row r="136" spans="1:7" x14ac:dyDescent="0.2">
      <c r="B136" s="204"/>
      <c r="C136" s="205"/>
      <c r="D136" s="74"/>
      <c r="E136" s="69"/>
      <c r="F136" s="15"/>
      <c r="G136" s="83"/>
    </row>
    <row r="137" spans="1:7" ht="15.5" customHeight="1" thickBot="1" x14ac:dyDescent="0.25">
      <c r="A137" s="54" t="s">
        <v>1</v>
      </c>
      <c r="B137" s="204"/>
      <c r="C137" s="205"/>
      <c r="D137" s="74"/>
      <c r="E137" s="69"/>
      <c r="F137" s="15"/>
      <c r="G137" s="83"/>
    </row>
    <row r="138" spans="1:7" ht="17" hidden="1" thickBot="1" x14ac:dyDescent="0.25">
      <c r="B138" s="204"/>
      <c r="C138" s="205"/>
      <c r="D138" s="74"/>
      <c r="E138" s="69"/>
      <c r="F138" s="15"/>
      <c r="G138" s="83"/>
    </row>
    <row r="139" spans="1:7" ht="17" hidden="1" thickBot="1" x14ac:dyDescent="0.25">
      <c r="B139" s="204"/>
      <c r="C139" s="205"/>
      <c r="D139" s="74"/>
      <c r="E139" s="69"/>
      <c r="F139" s="15"/>
      <c r="G139" s="83"/>
    </row>
    <row r="140" spans="1:7" ht="16.5" hidden="1" customHeight="1" thickBot="1" x14ac:dyDescent="0.25">
      <c r="B140" s="206"/>
      <c r="C140" s="207"/>
      <c r="D140" s="73"/>
      <c r="E140" s="71"/>
      <c r="F140" s="61"/>
      <c r="G140" s="86"/>
    </row>
    <row r="141" spans="1:7" ht="16.25" customHeight="1" thickBot="1" x14ac:dyDescent="0.25">
      <c r="B141" s="192" t="s">
        <v>17</v>
      </c>
      <c r="C141" s="193"/>
      <c r="D141" s="193"/>
      <c r="E141" s="193"/>
      <c r="F141" s="194"/>
      <c r="G141" s="131">
        <f>SUM(G133:G140)</f>
        <v>0</v>
      </c>
    </row>
    <row r="142" spans="1:7" ht="3.75" customHeight="1" thickBot="1" x14ac:dyDescent="0.25">
      <c r="B142" s="195"/>
      <c r="C142" s="196"/>
      <c r="D142" s="196"/>
      <c r="E142" s="196"/>
      <c r="F142" s="196"/>
      <c r="G142" s="197"/>
    </row>
    <row r="143" spans="1:7" ht="15.5" customHeight="1" thickBot="1" x14ac:dyDescent="0.25">
      <c r="B143" s="198" t="s">
        <v>42</v>
      </c>
      <c r="C143" s="199"/>
      <c r="D143" s="199"/>
      <c r="E143" s="199"/>
      <c r="F143" s="199"/>
      <c r="G143" s="200"/>
    </row>
    <row r="144" spans="1:7" ht="41" customHeight="1" thickBot="1" x14ac:dyDescent="0.25">
      <c r="B144" s="201" t="s">
        <v>18</v>
      </c>
      <c r="C144" s="201"/>
      <c r="D144" s="201"/>
      <c r="E144" s="201"/>
      <c r="F144" s="132" t="s">
        <v>19</v>
      </c>
      <c r="G144" s="120" t="s">
        <v>61</v>
      </c>
    </row>
    <row r="145" spans="1:7" x14ac:dyDescent="0.2">
      <c r="B145" s="202"/>
      <c r="C145" s="203"/>
      <c r="D145" s="203"/>
      <c r="E145" s="203"/>
      <c r="F145" s="60"/>
      <c r="G145" s="87"/>
    </row>
    <row r="146" spans="1:7" ht="15.5" customHeight="1" x14ac:dyDescent="0.2">
      <c r="B146" s="161"/>
      <c r="C146" s="162"/>
      <c r="D146" s="162"/>
      <c r="E146" s="162"/>
      <c r="F146" s="15"/>
      <c r="G146" s="88"/>
    </row>
    <row r="147" spans="1:7" ht="15.75" customHeight="1" x14ac:dyDescent="0.2">
      <c r="B147" s="191"/>
      <c r="C147" s="162"/>
      <c r="D147" s="162"/>
      <c r="E147" s="162"/>
      <c r="F147" s="15"/>
      <c r="G147" s="83"/>
    </row>
    <row r="148" spans="1:7" ht="15.75" customHeight="1" thickBot="1" x14ac:dyDescent="0.25">
      <c r="A148" s="54" t="s">
        <v>1</v>
      </c>
      <c r="B148" s="161"/>
      <c r="C148" s="162"/>
      <c r="D148" s="162"/>
      <c r="E148" s="162"/>
      <c r="F148" s="15"/>
      <c r="G148" s="83"/>
    </row>
    <row r="149" spans="1:7" ht="15.75" hidden="1" customHeight="1" x14ac:dyDescent="0.2">
      <c r="B149" s="161"/>
      <c r="C149" s="162"/>
      <c r="D149" s="162"/>
      <c r="E149" s="162"/>
      <c r="F149" s="15"/>
      <c r="G149" s="83"/>
    </row>
    <row r="150" spans="1:7" ht="15.75" hidden="1" customHeight="1" x14ac:dyDescent="0.2">
      <c r="B150" s="161"/>
      <c r="C150" s="162"/>
      <c r="D150" s="162"/>
      <c r="E150" s="162"/>
      <c r="F150" s="15"/>
      <c r="G150" s="83"/>
    </row>
    <row r="151" spans="1:7" ht="15.75" hidden="1" customHeight="1" x14ac:dyDescent="0.2">
      <c r="B151" s="161"/>
      <c r="C151" s="162"/>
      <c r="D151" s="162"/>
      <c r="E151" s="162"/>
      <c r="F151" s="15"/>
      <c r="G151" s="83"/>
    </row>
    <row r="152" spans="1:7" ht="15.75" hidden="1" customHeight="1" x14ac:dyDescent="0.2">
      <c r="B152" s="161"/>
      <c r="C152" s="162"/>
      <c r="D152" s="162"/>
      <c r="E152" s="162"/>
      <c r="F152" s="15"/>
      <c r="G152" s="83"/>
    </row>
    <row r="153" spans="1:7" ht="15.75" hidden="1" customHeight="1" x14ac:dyDescent="0.2">
      <c r="B153" s="161"/>
      <c r="C153" s="162"/>
      <c r="D153" s="162"/>
      <c r="E153" s="162"/>
      <c r="F153" s="15"/>
      <c r="G153" s="83"/>
    </row>
    <row r="154" spans="1:7" ht="16.5" hidden="1" customHeight="1" thickBot="1" x14ac:dyDescent="0.25">
      <c r="B154" s="181"/>
      <c r="C154" s="182"/>
      <c r="D154" s="182"/>
      <c r="E154" s="182"/>
      <c r="F154" s="63"/>
      <c r="G154" s="83"/>
    </row>
    <row r="155" spans="1:7" ht="17.75" customHeight="1" thickBot="1" x14ac:dyDescent="0.25">
      <c r="B155" s="165" t="s">
        <v>20</v>
      </c>
      <c r="C155" s="166"/>
      <c r="D155" s="166"/>
      <c r="E155" s="166"/>
      <c r="F155" s="167"/>
      <c r="G155" s="133">
        <f>SUM(G145:G154)</f>
        <v>0</v>
      </c>
    </row>
    <row r="156" spans="1:7" s="51" customFormat="1" ht="3.75" customHeight="1" thickBot="1" x14ac:dyDescent="0.25">
      <c r="B156" s="183"/>
      <c r="C156" s="184"/>
      <c r="D156" s="184"/>
      <c r="E156" s="184"/>
      <c r="F156" s="184"/>
      <c r="G156" s="185"/>
    </row>
    <row r="157" spans="1:7" ht="18" customHeight="1" thickBot="1" x14ac:dyDescent="0.25">
      <c r="B157" s="186" t="s">
        <v>56</v>
      </c>
      <c r="C157" s="187"/>
      <c r="D157" s="187"/>
      <c r="E157" s="187"/>
      <c r="F157" s="187"/>
      <c r="G157" s="188"/>
    </row>
    <row r="158" spans="1:7" ht="17" thickBot="1" x14ac:dyDescent="0.25">
      <c r="B158" s="136"/>
      <c r="C158" s="134"/>
      <c r="D158" s="134"/>
      <c r="E158" s="134"/>
      <c r="F158" s="134"/>
      <c r="G158" s="135">
        <f>G68+G74+G89+G155</f>
        <v>0</v>
      </c>
    </row>
    <row r="159" spans="1:7" ht="3.75" customHeight="1" thickBot="1" x14ac:dyDescent="0.25">
      <c r="B159" s="189"/>
      <c r="C159" s="190"/>
      <c r="D159" s="190"/>
      <c r="E159" s="190"/>
      <c r="F159" s="93"/>
      <c r="G159" s="94"/>
    </row>
    <row r="160" spans="1:7" ht="18" customHeight="1" thickBot="1" x14ac:dyDescent="0.25">
      <c r="B160" s="169" t="s">
        <v>36</v>
      </c>
      <c r="C160" s="170"/>
      <c r="D160" s="170"/>
      <c r="E160" s="170"/>
      <c r="F160" s="170"/>
      <c r="G160" s="171"/>
    </row>
    <row r="161" spans="1:7" ht="50.5" customHeight="1" thickBot="1" x14ac:dyDescent="0.25">
      <c r="B161" s="172" t="s">
        <v>21</v>
      </c>
      <c r="C161" s="173"/>
      <c r="D161" s="127" t="s">
        <v>58</v>
      </c>
      <c r="E161" s="172" t="s">
        <v>22</v>
      </c>
      <c r="F161" s="173"/>
      <c r="G161" s="120" t="s">
        <v>62</v>
      </c>
    </row>
    <row r="162" spans="1:7" ht="17" thickBot="1" x14ac:dyDescent="0.25">
      <c r="B162" s="174"/>
      <c r="C162" s="175"/>
      <c r="D162" s="76">
        <v>0</v>
      </c>
      <c r="E162" s="176" t="s">
        <v>57</v>
      </c>
      <c r="F162" s="177"/>
      <c r="G162" s="137">
        <f>D162*G158</f>
        <v>0</v>
      </c>
    </row>
    <row r="163" spans="1:7" ht="3.75" customHeight="1" thickBot="1" x14ac:dyDescent="0.25">
      <c r="B163" s="89"/>
      <c r="C163" s="96"/>
      <c r="D163" s="97"/>
      <c r="E163" s="98"/>
      <c r="F163" s="98"/>
      <c r="G163" s="95"/>
    </row>
    <row r="164" spans="1:7" ht="15.5" customHeight="1" thickBot="1" x14ac:dyDescent="0.25">
      <c r="B164" s="178" t="s">
        <v>59</v>
      </c>
      <c r="C164" s="179"/>
      <c r="D164" s="179"/>
      <c r="E164" s="179"/>
      <c r="F164" s="179"/>
      <c r="G164" s="180"/>
    </row>
    <row r="165" spans="1:7" ht="36" customHeight="1" thickBot="1" x14ac:dyDescent="0.25">
      <c r="B165" s="168" t="s">
        <v>60</v>
      </c>
      <c r="C165" s="168"/>
      <c r="D165" s="168"/>
      <c r="E165" s="168"/>
      <c r="F165" s="123" t="s">
        <v>12</v>
      </c>
      <c r="G165" s="120" t="s">
        <v>61</v>
      </c>
    </row>
    <row r="166" spans="1:7" ht="15.5" customHeight="1" x14ac:dyDescent="0.2">
      <c r="A166" s="54" t="s">
        <v>1</v>
      </c>
      <c r="B166" s="161"/>
      <c r="C166" s="162"/>
      <c r="D166" s="162"/>
      <c r="E166" s="162"/>
      <c r="F166" s="15"/>
      <c r="G166" s="83"/>
    </row>
    <row r="167" spans="1:7" x14ac:dyDescent="0.2">
      <c r="B167" s="161"/>
      <c r="C167" s="162"/>
      <c r="D167" s="162"/>
      <c r="E167" s="162"/>
      <c r="F167" s="15"/>
      <c r="G167" s="83"/>
    </row>
    <row r="168" spans="1:7" x14ac:dyDescent="0.2">
      <c r="B168" s="161"/>
      <c r="C168" s="162"/>
      <c r="D168" s="162"/>
      <c r="E168" s="162"/>
      <c r="F168" s="15"/>
      <c r="G168" s="83"/>
    </row>
    <row r="169" spans="1:7" x14ac:dyDescent="0.2">
      <c r="B169" s="161"/>
      <c r="C169" s="162"/>
      <c r="D169" s="162"/>
      <c r="E169" s="162"/>
      <c r="F169" s="15"/>
      <c r="G169" s="83"/>
    </row>
    <row r="170" spans="1:7" ht="17" thickBot="1" x14ac:dyDescent="0.25">
      <c r="B170" s="161"/>
      <c r="C170" s="162"/>
      <c r="D170" s="162"/>
      <c r="E170" s="162"/>
      <c r="F170" s="15"/>
      <c r="G170" s="83"/>
    </row>
    <row r="171" spans="1:7" ht="17" hidden="1" thickBot="1" x14ac:dyDescent="0.25">
      <c r="B171" s="161"/>
      <c r="C171" s="162"/>
      <c r="D171" s="162"/>
      <c r="E171" s="162"/>
      <c r="F171" s="15"/>
      <c r="G171" s="83"/>
    </row>
    <row r="172" spans="1:7" ht="17" hidden="1" thickBot="1" x14ac:dyDescent="0.25">
      <c r="B172" s="161"/>
      <c r="C172" s="162"/>
      <c r="D172" s="162"/>
      <c r="E172" s="162"/>
      <c r="F172" s="15"/>
      <c r="G172" s="83"/>
    </row>
    <row r="173" spans="1:7" ht="17" hidden="1" thickBot="1" x14ac:dyDescent="0.25">
      <c r="B173" s="161"/>
      <c r="C173" s="162"/>
      <c r="D173" s="162"/>
      <c r="E173" s="162"/>
      <c r="F173" s="15"/>
      <c r="G173" s="83"/>
    </row>
    <row r="174" spans="1:7" ht="17" hidden="1" thickBot="1" x14ac:dyDescent="0.25">
      <c r="B174" s="163"/>
      <c r="C174" s="164"/>
      <c r="D174" s="164"/>
      <c r="E174" s="164"/>
      <c r="F174" s="61"/>
      <c r="G174" s="84"/>
    </row>
    <row r="175" spans="1:7" ht="16.25" customHeight="1" thickBot="1" x14ac:dyDescent="0.25">
      <c r="B175" s="165" t="s">
        <v>63</v>
      </c>
      <c r="C175" s="166"/>
      <c r="D175" s="166"/>
      <c r="E175" s="166"/>
      <c r="F175" s="167"/>
      <c r="G175" s="133">
        <f>SUM(G166:G174)</f>
        <v>0</v>
      </c>
    </row>
    <row r="176" spans="1:7" ht="3.75" customHeight="1" thickBot="1" x14ac:dyDescent="0.25">
      <c r="B176" s="152"/>
      <c r="C176" s="153"/>
      <c r="D176" s="153"/>
      <c r="E176" s="153"/>
      <c r="F176" s="153"/>
      <c r="G176" s="154"/>
    </row>
    <row r="177" spans="2:7" ht="18" customHeight="1" thickBot="1" x14ac:dyDescent="0.25">
      <c r="B177" s="146" t="s">
        <v>64</v>
      </c>
      <c r="C177" s="147"/>
      <c r="D177" s="147"/>
      <c r="E177" s="147"/>
      <c r="F177" s="147"/>
      <c r="G177" s="148"/>
    </row>
    <row r="178" spans="2:7" ht="18" customHeight="1" thickBot="1" x14ac:dyDescent="0.25">
      <c r="B178" s="149"/>
      <c r="C178" s="150"/>
      <c r="D178" s="150"/>
      <c r="E178" s="150"/>
      <c r="F178" s="151"/>
      <c r="G178" s="138">
        <f>SUM(G162,G175)</f>
        <v>0</v>
      </c>
    </row>
    <row r="179" spans="2:7" ht="3.75" customHeight="1" thickBot="1" x14ac:dyDescent="0.25">
      <c r="B179" s="152"/>
      <c r="C179" s="153"/>
      <c r="D179" s="153"/>
      <c r="E179" s="153"/>
      <c r="F179" s="153"/>
      <c r="G179" s="154"/>
    </row>
    <row r="180" spans="2:7" ht="18" customHeight="1" thickBot="1" x14ac:dyDescent="0.25">
      <c r="B180" s="155" t="s">
        <v>152</v>
      </c>
      <c r="C180" s="156"/>
      <c r="D180" s="156"/>
      <c r="E180" s="156"/>
      <c r="F180" s="156"/>
      <c r="G180" s="157"/>
    </row>
    <row r="181" spans="2:7" ht="17" thickBot="1" x14ac:dyDescent="0.25">
      <c r="B181" s="158"/>
      <c r="C181" s="159"/>
      <c r="D181" s="159"/>
      <c r="E181" s="159"/>
      <c r="F181" s="160"/>
      <c r="G181" s="139">
        <f>SUM(G158,G178)</f>
        <v>0</v>
      </c>
    </row>
    <row r="183" spans="2:7" x14ac:dyDescent="0.2">
      <c r="B183" s="90"/>
    </row>
  </sheetData>
  <mergeCells count="107">
    <mergeCell ref="C71:F71"/>
    <mergeCell ref="C72:F72"/>
    <mergeCell ref="C73:F73"/>
    <mergeCell ref="B74:F74"/>
    <mergeCell ref="B75:G75"/>
    <mergeCell ref="B76:G76"/>
    <mergeCell ref="B2:G2"/>
    <mergeCell ref="B3:G3"/>
    <mergeCell ref="B4:G4"/>
    <mergeCell ref="B6:G6"/>
    <mergeCell ref="B68:F68"/>
    <mergeCell ref="B70:G70"/>
    <mergeCell ref="B83:E83"/>
    <mergeCell ref="B84:E84"/>
    <mergeCell ref="B85:E85"/>
    <mergeCell ref="B86:E86"/>
    <mergeCell ref="B87:E87"/>
    <mergeCell ref="B88:E88"/>
    <mergeCell ref="B77:E77"/>
    <mergeCell ref="B78:E78"/>
    <mergeCell ref="B79:E79"/>
    <mergeCell ref="B80:E80"/>
    <mergeCell ref="B81:E81"/>
    <mergeCell ref="B82:E82"/>
    <mergeCell ref="B105:C105"/>
    <mergeCell ref="B106:C106"/>
    <mergeCell ref="B107:C107"/>
    <mergeCell ref="B108:C108"/>
    <mergeCell ref="B109:C109"/>
    <mergeCell ref="B110:C110"/>
    <mergeCell ref="B89:F89"/>
    <mergeCell ref="B90:G90"/>
    <mergeCell ref="B101:F101"/>
    <mergeCell ref="B102:G102"/>
    <mergeCell ref="B103:C103"/>
    <mergeCell ref="B104:C104"/>
    <mergeCell ref="B117:G117"/>
    <mergeCell ref="B118:E118"/>
    <mergeCell ref="B119:E119"/>
    <mergeCell ref="B120:E120"/>
    <mergeCell ref="B121:E121"/>
    <mergeCell ref="B122:E122"/>
    <mergeCell ref="B111:C111"/>
    <mergeCell ref="B112:C112"/>
    <mergeCell ref="B113:C113"/>
    <mergeCell ref="B114:F114"/>
    <mergeCell ref="B115:F115"/>
    <mergeCell ref="B116:G116"/>
    <mergeCell ref="B129:F129"/>
    <mergeCell ref="B130:G130"/>
    <mergeCell ref="B131:G131"/>
    <mergeCell ref="B132:C132"/>
    <mergeCell ref="B133:C133"/>
    <mergeCell ref="B134:C134"/>
    <mergeCell ref="B123:E123"/>
    <mergeCell ref="B124:E124"/>
    <mergeCell ref="B125:E125"/>
    <mergeCell ref="B126:E126"/>
    <mergeCell ref="B127:E127"/>
    <mergeCell ref="B128:E128"/>
    <mergeCell ref="B141:F141"/>
    <mergeCell ref="B142:G142"/>
    <mergeCell ref="B143:G143"/>
    <mergeCell ref="B144:E144"/>
    <mergeCell ref="B145:E145"/>
    <mergeCell ref="B146:E146"/>
    <mergeCell ref="B135:C135"/>
    <mergeCell ref="B136:C136"/>
    <mergeCell ref="B137:C137"/>
    <mergeCell ref="B138:C138"/>
    <mergeCell ref="B139:C139"/>
    <mergeCell ref="B140:C140"/>
    <mergeCell ref="B153:E153"/>
    <mergeCell ref="B154:E154"/>
    <mergeCell ref="B155:F155"/>
    <mergeCell ref="B156:G156"/>
    <mergeCell ref="B157:G157"/>
    <mergeCell ref="B159:E159"/>
    <mergeCell ref="B147:E147"/>
    <mergeCell ref="B148:E148"/>
    <mergeCell ref="B149:E149"/>
    <mergeCell ref="B150:E150"/>
    <mergeCell ref="B151:E151"/>
    <mergeCell ref="B152:E152"/>
    <mergeCell ref="B165:E165"/>
    <mergeCell ref="B166:E166"/>
    <mergeCell ref="B167:E167"/>
    <mergeCell ref="B168:E168"/>
    <mergeCell ref="B169:E169"/>
    <mergeCell ref="B170:E170"/>
    <mergeCell ref="B160:G160"/>
    <mergeCell ref="B161:C161"/>
    <mergeCell ref="E161:F161"/>
    <mergeCell ref="B162:C162"/>
    <mergeCell ref="E162:F162"/>
    <mergeCell ref="B164:G164"/>
    <mergeCell ref="B177:G177"/>
    <mergeCell ref="B178:F178"/>
    <mergeCell ref="B179:G179"/>
    <mergeCell ref="B180:G180"/>
    <mergeCell ref="B181:F181"/>
    <mergeCell ref="B171:E171"/>
    <mergeCell ref="B172:E172"/>
    <mergeCell ref="B173:E173"/>
    <mergeCell ref="B174:E174"/>
    <mergeCell ref="B175:F175"/>
    <mergeCell ref="B176:G176"/>
  </mergeCells>
  <dataValidations count="2">
    <dataValidation type="decimal" operator="lessThanOrEqual" allowBlank="1" showInputMessage="1" showErrorMessage="1" error="Exceeds the salary limitation of $187,000" sqref="B8:B67" xr:uid="{9EE88CB8-179B-46F6-86DC-FA85989AD625}">
      <formula1>187000</formula1>
    </dataValidation>
    <dataValidation type="list" errorStyle="warning" allowBlank="1" showInputMessage="1" showErrorMessage="1" errorTitle="Error" error="Please select an option from the drop-dwon list" promptTitle="Type of Indirect Cost Rate" prompt="Please select the type of indirect cost rate " sqref="B162:B163" xr:uid="{D2D48EFF-BBA1-49A3-A517-364360FD7161}">
      <formula1>TypeofIndirectRate.</formula1>
    </dataValidation>
  </dataValidations>
  <printOptions horizontalCentered="1"/>
  <pageMargins left="0.25" right="0.25" top="0.75" bottom="0.75" header="0.3" footer="0.3"/>
  <pageSetup scale="50" fitToWidth="0" fitToHeight="0"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3">
    <tabColor theme="1"/>
  </sheetPr>
  <dimension ref="A1:A4"/>
  <sheetViews>
    <sheetView workbookViewId="0">
      <selection activeCell="R29" sqref="R29"/>
    </sheetView>
  </sheetViews>
  <sheetFormatPr baseColWidth="10" defaultColWidth="8.83203125" defaultRowHeight="16" x14ac:dyDescent="0.2"/>
  <cols>
    <col min="1" max="1" width="11.6640625" bestFit="1" customWidth="1"/>
  </cols>
  <sheetData>
    <row r="1" spans="1:1" x14ac:dyDescent="0.2">
      <c r="A1" t="s">
        <v>29</v>
      </c>
    </row>
    <row r="2" spans="1:1" x14ac:dyDescent="0.2">
      <c r="A2" t="s">
        <v>30</v>
      </c>
    </row>
    <row r="3" spans="1:1" x14ac:dyDescent="0.2">
      <c r="A3" t="s">
        <v>31</v>
      </c>
    </row>
    <row r="4" spans="1:1" x14ac:dyDescent="0.2">
      <c r="A4" t="s">
        <v>23</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LongProperties xmlns="http://schemas.microsoft.com/office/2006/metadata/long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a235aaef-d2b4-44c1-83e1-32a3a2056ce3" xsi:nil="true"/>
    <lcf76f155ced4ddcb4097134ff3c332f xmlns="06332143-0bab-47cb-b8c0-f48e97965ef4">
      <Terms xmlns="http://schemas.microsoft.com/office/infopath/2007/PartnerControls"/>
    </lcf76f155ced4ddcb4097134ff3c332f>
  </documentManagement>
</p:properties>
</file>

<file path=customXml/item4.xml><?xml version="1.0" encoding="utf-8"?>
<ct:contentTypeSchema xmlns:ct="http://schemas.microsoft.com/office/2006/metadata/contentType" xmlns:ma="http://schemas.microsoft.com/office/2006/metadata/properties/metaAttributes" ct:_="" ma:_="" ma:contentTypeName="Document" ma:contentTypeID="0x0101004BC24E3565C63E4892F25AEA3EF40A58" ma:contentTypeVersion="13" ma:contentTypeDescription="Create a new document." ma:contentTypeScope="" ma:versionID="fdc235f2d11a3dc392c8270f9189d96e">
  <xsd:schema xmlns:xsd="http://www.w3.org/2001/XMLSchema" xmlns:xs="http://www.w3.org/2001/XMLSchema" xmlns:p="http://schemas.microsoft.com/office/2006/metadata/properties" xmlns:ns2="06332143-0bab-47cb-b8c0-f48e97965ef4" xmlns:ns3="a235aaef-d2b4-44c1-83e1-32a3a2056ce3" targetNamespace="http://schemas.microsoft.com/office/2006/metadata/properties" ma:root="true" ma:fieldsID="ccd6db59ceee3d21a83b20ba800e8c39" ns2:_="" ns3:_="">
    <xsd:import namespace="06332143-0bab-47cb-b8c0-f48e97965ef4"/>
    <xsd:import namespace="a235aaef-d2b4-44c1-83e1-32a3a2056ce3"/>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SearchProperties"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6332143-0bab-47cb-b8c0-f48e97965ef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b27e7179-6522-4233-b1fa-944bcdc5b5c7" ma:termSetId="09814cd3-568e-fe90-9814-8d621ff8fb84" ma:anchorId="fba54fb3-c3e1-fe81-a776-ca4b69148c4d" ma:open="true" ma:isKeyword="false">
      <xsd:complexType>
        <xsd:sequence>
          <xsd:element ref="pc:Terms" minOccurs="0" maxOccurs="1"/>
        </xsd:sequence>
      </xsd:complex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235aaef-d2b4-44c1-83e1-32a3a2056ce3"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16" nillable="true" ma:displayName="Taxonomy Catch All Column" ma:hidden="true" ma:list="{7c93035a-0b02-47e8-ba8f-3c23f4a307b1}" ma:internalName="TaxCatchAll" ma:showField="CatchAllData" ma:web="a235aaef-d2b4-44c1-83e1-32a3a2056ce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DDBEFB0-96DF-450C-A4FF-35E1ACF474E0}">
  <ds:schemaRefs>
    <ds:schemaRef ds:uri="http://schemas.microsoft.com/office/2006/metadata/longProperties"/>
  </ds:schemaRefs>
</ds:datastoreItem>
</file>

<file path=customXml/itemProps2.xml><?xml version="1.0" encoding="utf-8"?>
<ds:datastoreItem xmlns:ds="http://schemas.openxmlformats.org/officeDocument/2006/customXml" ds:itemID="{0DE36901-CE2B-4474-AEAF-FF1FD6F6E875}">
  <ds:schemaRefs>
    <ds:schemaRef ds:uri="http://schemas.microsoft.com/sharepoint/v3/contenttype/forms"/>
  </ds:schemaRefs>
</ds:datastoreItem>
</file>

<file path=customXml/itemProps3.xml><?xml version="1.0" encoding="utf-8"?>
<ds:datastoreItem xmlns:ds="http://schemas.openxmlformats.org/officeDocument/2006/customXml" ds:itemID="{AF452FD1-A1F2-4542-9207-EC47DCD683A0}">
  <ds:schemaRefs>
    <ds:schemaRef ds:uri="http://purl.org/dc/terms/"/>
    <ds:schemaRef ds:uri="http://www.w3.org/XML/1998/namespace"/>
    <ds:schemaRef ds:uri="http://schemas.microsoft.com/office/infopath/2007/PartnerControls"/>
    <ds:schemaRef ds:uri="http://purl.org/dc/elements/1.1/"/>
    <ds:schemaRef ds:uri="http://schemas.openxmlformats.org/package/2006/metadata/core-properties"/>
    <ds:schemaRef ds:uri="http://schemas.microsoft.com/office/2006/documentManagement/types"/>
    <ds:schemaRef ds:uri="06332143-0bab-47cb-b8c0-f48e97965ef4"/>
    <ds:schemaRef ds:uri="a235aaef-d2b4-44c1-83e1-32a3a2056ce3"/>
    <ds:schemaRef ds:uri="http://schemas.microsoft.com/office/2006/metadata/properties"/>
    <ds:schemaRef ds:uri="http://purl.org/dc/dcmitype/"/>
  </ds:schemaRefs>
</ds:datastoreItem>
</file>

<file path=customXml/itemProps4.xml><?xml version="1.0" encoding="utf-8"?>
<ds:datastoreItem xmlns:ds="http://schemas.openxmlformats.org/officeDocument/2006/customXml" ds:itemID="{C4CD8773-B60A-4726-9647-16DF4BA5CDE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6332143-0bab-47cb-b8c0-f48e97965ef4"/>
    <ds:schemaRef ds:uri="a235aaef-d2b4-44c1-83e1-32a3a2056ce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14b77578-9773-42d5-8507-251ca2dc2b06}" enabled="0" method="" siteId="{14b77578-9773-42d5-8507-251ca2dc2b06}" removed="1"/>
</clbl:labelLis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Instructions</vt:lpstr>
      <vt:lpstr>Budget Detailed</vt:lpstr>
      <vt:lpstr>Indirect Cost Drop Down</vt:lpstr>
      <vt:lpstr>'Budget Detailed'!Print_Titles</vt:lpstr>
      <vt:lpstr>TypeofIndirectRate.</vt:lpstr>
    </vt:vector>
  </TitlesOfParts>
  <Manager/>
  <Company>COUNTY OF LOS ANGELES - OAPP</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Patricia Flores</dc:creator>
  <cp:keywords/>
  <dc:description/>
  <cp:lastModifiedBy>Sandra Vasquez</cp:lastModifiedBy>
  <cp:revision/>
  <dcterms:created xsi:type="dcterms:W3CDTF">1999-04-02T17:35:48Z</dcterms:created>
  <dcterms:modified xsi:type="dcterms:W3CDTF">2025-09-18T21:09:23Z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dlc_DocId">
    <vt:lpwstr>HABDOC-1462952233-179</vt:lpwstr>
  </property>
  <property fmtid="{D5CDD505-2E9C-101B-9397-08002B2CF9AE}" pid="3" name="_dlc_DocIdItemGuid">
    <vt:lpwstr>cf97e877-7b68-4063-a2a2-afc4fd00efc4</vt:lpwstr>
  </property>
  <property fmtid="{D5CDD505-2E9C-101B-9397-08002B2CF9AE}" pid="4" name="_dlc_DocIdUrl">
    <vt:lpwstr>https://sharepoint.hrsa.gov/sites/hab/DMHAP/_layouts/15/DocIdRedir.aspx?ID=HABDOC-1462952233-179, HABDOC-1462952233-179</vt:lpwstr>
  </property>
  <property fmtid="{D5CDD505-2E9C-101B-9397-08002B2CF9AE}" pid="5" name="m3d0ba4b88cc44009f13aa8f55714811">
    <vt:lpwstr/>
  </property>
  <property fmtid="{D5CDD505-2E9C-101B-9397-08002B2CF9AE}" pid="6" name="e8e883203be8463d8b9c2b7f2370b4c6">
    <vt:lpwstr/>
  </property>
  <property fmtid="{D5CDD505-2E9C-101B-9397-08002B2CF9AE}" pid="7" name="Tags">
    <vt:lpwstr/>
  </property>
  <property fmtid="{D5CDD505-2E9C-101B-9397-08002B2CF9AE}" pid="8" name="Category">
    <vt:lpwstr/>
  </property>
  <property fmtid="{D5CDD505-2E9C-101B-9397-08002B2CF9AE}" pid="9" name="TaxCatchAll">
    <vt:lpwstr/>
  </property>
  <property fmtid="{D5CDD505-2E9C-101B-9397-08002B2CF9AE}" pid="10" name="_Status">
    <vt:lpwstr>Not Started</vt:lpwstr>
  </property>
  <property fmtid="{D5CDD505-2E9C-101B-9397-08002B2CF9AE}" pid="11" name="Document Date">
    <vt:lpwstr/>
  </property>
  <property fmtid="{D5CDD505-2E9C-101B-9397-08002B2CF9AE}" pid="12" name="display_urn:schemas-microsoft-com:office:office#Editor">
    <vt:lpwstr>JeanMarie, Regis</vt:lpwstr>
  </property>
  <property fmtid="{D5CDD505-2E9C-101B-9397-08002B2CF9AE}" pid="13" name="Order">
    <vt:lpwstr>100.000000000000</vt:lpwstr>
  </property>
  <property fmtid="{D5CDD505-2E9C-101B-9397-08002B2CF9AE}" pid="14" name="display_urn:schemas-microsoft-com:office:office#Author">
    <vt:lpwstr>JeanMarie, Regis</vt:lpwstr>
  </property>
  <property fmtid="{D5CDD505-2E9C-101B-9397-08002B2CF9AE}" pid="15" name="lcf76f155ced4ddcb4097134ff3c332f">
    <vt:lpwstr/>
  </property>
  <property fmtid="{D5CDD505-2E9C-101B-9397-08002B2CF9AE}" pid="16" name="ContentTypeId">
    <vt:lpwstr>0x0101004BC24E3565C63E4892F25AEA3EF40A58</vt:lpwstr>
  </property>
  <property fmtid="{D5CDD505-2E9C-101B-9397-08002B2CF9AE}" pid="17" name="MediaServiceImageTags">
    <vt:lpwstr/>
  </property>
</Properties>
</file>